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upolomouc.sharepoint.com/sites/2D-BioPAD/Sdilene dokumenty/General/03.Meetings/1. Monthly Meetings/11_Meeting 20241105/"/>
    </mc:Choice>
  </mc:AlternateContent>
  <xr:revisionPtr revIDLastSave="0" documentId="8_{3188B6B1-A381-4E11-A656-5F2BF578C23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Action List" sheetId="3" r:id="rId1"/>
    <sheet name="Events" sheetId="4" r:id="rId2"/>
    <sheet name="Participants list" sheetId="5" r:id="rId3"/>
    <sheet name="Sheet2" sheetId="2" r:id="rId4"/>
  </sheets>
  <definedNames>
    <definedName name="_ftn1" localSheetId="0">#REF!</definedName>
    <definedName name="_ftnref1" localSheetId="0">#REF!</definedName>
    <definedName name="_Hlk149663077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<sst xmlns="http://schemas.openxmlformats.org/spreadsheetml/2006/main" count="506" uniqueCount="326">
  <si>
    <t>Latest update: 05.11.2024</t>
  </si>
  <si>
    <t>AP#</t>
  </si>
  <si>
    <t>Action Point</t>
  </si>
  <si>
    <t>Partner</t>
  </si>
  <si>
    <t>Deadline</t>
  </si>
  <si>
    <t>Status</t>
  </si>
  <si>
    <t>Comments</t>
  </si>
  <si>
    <t>2.1.1</t>
  </si>
  <si>
    <t>Identify the sequence for the p-tau217 peptide</t>
  </si>
  <si>
    <t>NOVA / AUTH / UP-CATRIN</t>
  </si>
  <si>
    <t>Done</t>
  </si>
  <si>
    <t>2.1.2</t>
  </si>
  <si>
    <t>Identification of the aptamers’ binding site(s), through simulations.</t>
  </si>
  <si>
    <t>UP-CATRIN</t>
  </si>
  <si>
    <t>TBD</t>
  </si>
  <si>
    <t>Pending</t>
  </si>
  <si>
    <t>Too challenging task to simulate</t>
  </si>
  <si>
    <t>2.1.3</t>
  </si>
  <si>
    <t>Share w/ CeADAR training data for binding location of proteins other than thrombin</t>
  </si>
  <si>
    <t>NOVA</t>
  </si>
  <si>
    <t>2.1.4</t>
  </si>
  <si>
    <t>AI/ML model for binding site identification</t>
  </si>
  <si>
    <t>CeADAR</t>
  </si>
  <si>
    <t>Start with open available data from Thrombin (and other known proteins)</t>
  </si>
  <si>
    <t>2.1.5</t>
  </si>
  <si>
    <t>Meeting with the University of Cyprus to discuss availability / procurement of Aβ and p-tau peptides</t>
  </si>
  <si>
    <t>UP-CATRIN / NOVA</t>
  </si>
  <si>
    <t>Ongoing</t>
  </si>
  <si>
    <t xml:space="preserve"> </t>
  </si>
  <si>
    <t>2.1.6</t>
  </si>
  <si>
    <t>Visit Shanghai company to discuss provision of p-tau 217 and Αβ proteins</t>
  </si>
  <si>
    <t>GRAPHEAL</t>
  </si>
  <si>
    <t xml:space="preserve">The Shanghai company offered to send some p-tau 217 samples for free. </t>
  </si>
  <si>
    <t>2.1.7</t>
  </si>
  <si>
    <t xml:space="preserve">Provide feedback to the consortium from visit to Shanghai company for p-tau protein peptides and full protein </t>
  </si>
  <si>
    <t>2.1.8</t>
  </si>
  <si>
    <t>Follow up with the University of Wurzburg (Dr. Maric) for p-tau and Aβ</t>
  </si>
  <si>
    <t>2.1.9</t>
  </si>
  <si>
    <t>Communicate with other companies offering p-tau 217 (Sinobio, Biolegend, etc.).</t>
  </si>
  <si>
    <t>GRAPHEAL / NOVA / AUTH/ ICN2</t>
  </si>
  <si>
    <t>2.1.10</t>
  </si>
  <si>
    <t>Provide the truncated/optimized aptamer sequences for GFAP</t>
  </si>
  <si>
    <t>2.1.11</t>
  </si>
  <si>
    <t>Contact SIAB to get insight on the procurement form for Aβ</t>
  </si>
  <si>
    <t>NOVA / AUTH</t>
  </si>
  <si>
    <t>TBC</t>
  </si>
  <si>
    <t>2.1.12</t>
  </si>
  <si>
    <t>Finalise the selection of aptamers for NfL</t>
  </si>
  <si>
    <t>2.1.13</t>
  </si>
  <si>
    <t>MNP conjugation with Thrombin aptamer</t>
  </si>
  <si>
    <t>AUTH</t>
  </si>
  <si>
    <t>2.1.14</t>
  </si>
  <si>
    <t>Initiate Selection for p-tau217</t>
  </si>
  <si>
    <t>November / December 2024</t>
  </si>
  <si>
    <t>Depending on availability of peptides</t>
  </si>
  <si>
    <t>2.1.15</t>
  </si>
  <si>
    <t>Initiate Selection for Aβ40</t>
  </si>
  <si>
    <t>2.1.16</t>
  </si>
  <si>
    <t>Initiate Selection for Aβ42</t>
  </si>
  <si>
    <t>2.1.17</t>
  </si>
  <si>
    <t>Provide the truncated/optimized aptamer sequences for NfL</t>
  </si>
  <si>
    <t>(Assuming 3 weeks from previous step)</t>
  </si>
  <si>
    <t>2.1.18</t>
  </si>
  <si>
    <t>Decision on mitigation plan for targeted biomarkers</t>
  </si>
  <si>
    <t>All partners</t>
  </si>
  <si>
    <t xml:space="preserve">Current biomarkers </t>
  </si>
  <si>
    <t>2.1.19</t>
  </si>
  <si>
    <t>First draft of D2.3 for Quality Review</t>
  </si>
  <si>
    <t>Αβ40, Αβ42, p-tau217, GFAP, and NfL</t>
  </si>
  <si>
    <t>2.1.20</t>
  </si>
  <si>
    <t>Quality Review available</t>
  </si>
  <si>
    <t>GRAPHEAL, ZI</t>
  </si>
  <si>
    <t>(p-tau181 backup)</t>
  </si>
  <si>
    <t>2.1.21</t>
  </si>
  <si>
    <t xml:space="preserve">Final version of D2.3 available for submission </t>
  </si>
  <si>
    <t>2.3.1</t>
  </si>
  <si>
    <t>MNP conjugation with Thrombin to have a successful result of conjugation of MNPs with Thrombin by M18</t>
  </si>
  <si>
    <t>2.3.2</t>
  </si>
  <si>
    <t xml:space="preserve">Evaluate MNP conjugation with truncated GFAP aptamer </t>
  </si>
  <si>
    <t>3.1.1</t>
  </si>
  <si>
    <t>Purchase of the GFAP aptamer and protein and the NfL antibody and protein for GFET biosensing</t>
  </si>
  <si>
    <t>To be sent to GRAPHEAL directly</t>
  </si>
  <si>
    <t>3.1.2</t>
  </si>
  <si>
    <r>
      <t xml:space="preserve">Purchase of Αβ40 &amp; Αβ41 </t>
    </r>
    <r>
      <rPr>
        <b/>
        <sz val="10"/>
        <color rgb="FF000000"/>
        <rFont val="Calibri"/>
        <family val="2"/>
        <charset val="161"/>
      </rPr>
      <t xml:space="preserve">antibodies and proteins </t>
    </r>
    <r>
      <rPr>
        <sz val="10"/>
        <color rgb="FF000000"/>
        <rFont val="Calibri"/>
        <family val="2"/>
        <charset val="161"/>
      </rPr>
      <t>for experimentation and testing- electrochemical biosensing</t>
    </r>
  </si>
  <si>
    <t>ICN2</t>
  </si>
  <si>
    <t>3.1.3</t>
  </si>
  <si>
    <t>Purchase of GFAP truncated aptamer for electrochemical biosensing</t>
  </si>
  <si>
    <t>3.1.4</t>
  </si>
  <si>
    <t>Graphene derivatives' SYNTHESIS for the electrochemical biosensor</t>
  </si>
  <si>
    <t>3.1.5</t>
  </si>
  <si>
    <t>Send Graphene derivatives to ICN2 to plan integration in the device</t>
  </si>
  <si>
    <t>3.3.1</t>
  </si>
  <si>
    <t>Provide a list of data generated (type, format, volume) during the design, synthesis and characterization of graphene-based prototypes</t>
  </si>
  <si>
    <t>UP-CATRIN, ICN2, and GRAPHEAL</t>
  </si>
  <si>
    <t>To support CeADAR’s work </t>
  </si>
  <si>
    <t>3.3.2</t>
  </si>
  <si>
    <t>Preliminary results on GFAP with GFET biosensor</t>
  </si>
  <si>
    <t xml:space="preserve">GRAPHEAL </t>
  </si>
  <si>
    <t>3.3.3</t>
  </si>
  <si>
    <t>Evaluate the conjugated MNPs- aptamers sent by AUTH</t>
  </si>
  <si>
    <t>3.3.4</t>
  </si>
  <si>
    <t>Confirm Biosafety Level 2 clearance</t>
  </si>
  <si>
    <t>ICN2 &amp; GRAPHEAL</t>
  </si>
  <si>
    <t>3.3.5</t>
  </si>
  <si>
    <t>Work on dual functionalisation of graphene for the electrochemical biosensor</t>
  </si>
  <si>
    <t>3.3.6</t>
  </si>
  <si>
    <t>Preliminary results on GFAP with electrochemical biosensor</t>
  </si>
  <si>
    <t>Truncated version</t>
  </si>
  <si>
    <t>3.3.7</t>
  </si>
  <si>
    <t>Preliminary results on NfL with GFET biosensor</t>
  </si>
  <si>
    <t>3.3.8</t>
  </si>
  <si>
    <t>Meeting for data/ evidence of the device towards regulatory compliance. Identify data to collect during the implementation of the device (sensitivity, specificity etc.).</t>
  </si>
  <si>
    <t>EVNIA/ ICN2 / GRAPHEAL</t>
  </si>
  <si>
    <t>3.3.9</t>
  </si>
  <si>
    <t>First draft of D3.1 for Quality Review</t>
  </si>
  <si>
    <t>3.3.10</t>
  </si>
  <si>
    <t xml:space="preserve">D3.1 Quality Review </t>
  </si>
  <si>
    <t>NOVA, CeADAR</t>
  </si>
  <si>
    <t>3.3.11</t>
  </si>
  <si>
    <t xml:space="preserve">Final version of D3.1 available for submission </t>
  </si>
  <si>
    <t>3.4.1</t>
  </si>
  <si>
    <t>Work on GFAP towards the sensor development</t>
  </si>
  <si>
    <t xml:space="preserve"> GRAPHEAL</t>
  </si>
  <si>
    <t>3.4.2</t>
  </si>
  <si>
    <t>Evaluate the MNPs from AUTH to amplify signal</t>
  </si>
  <si>
    <t>4.2.1</t>
  </si>
  <si>
    <t>Organise meeting to identify contribution/collaboration</t>
  </si>
  <si>
    <t>4.2.2</t>
  </si>
  <si>
    <t>Firmware development for the 2D-BioPAD decision support tool</t>
  </si>
  <si>
    <t>4.2.3</t>
  </si>
  <si>
    <t>App Mock-ups available for the 2D-BioPAD decision support tool</t>
  </si>
  <si>
    <t>5.1.1</t>
  </si>
  <si>
    <t xml:space="preserve">Submit the prospective clinical study documents for ethical approval </t>
  </si>
  <si>
    <t>ZI</t>
  </si>
  <si>
    <t>What is the status? Submitted or not?</t>
  </si>
  <si>
    <t>5.1.2</t>
  </si>
  <si>
    <t>Inform about approval status for both the retrospective and prospective clinical pilot study documents</t>
  </si>
  <si>
    <t>5.1.3</t>
  </si>
  <si>
    <t xml:space="preserve">Meeting about the regulatory aspects of the clinical protocol </t>
  </si>
  <si>
    <t>EVNIA / UEF</t>
  </si>
  <si>
    <t>Support for reaching out to FIMEA – no need to prepare a regulatory compliant protocol (yet)</t>
  </si>
  <si>
    <t>5.1.4</t>
  </si>
  <si>
    <t>Materials and Data Transfer agreement template</t>
  </si>
  <si>
    <t>UEF</t>
  </si>
  <si>
    <t>To be shared with GAADRD, ZI, ICN2 &amp; GRAPHEAL</t>
  </si>
  <si>
    <t>5.1.5</t>
  </si>
  <si>
    <t>Finalise the Materials and Data Transfer agreement template</t>
  </si>
  <si>
    <t>UEF, GAADRD, ZI, ICN2 &amp; GRAPHEAL</t>
  </si>
  <si>
    <t>5.1.6</t>
  </si>
  <si>
    <t xml:space="preserve">Arrange a meeting with the Finnish medicine agency to discuss the regulatory-compliant clinical study protocol </t>
  </si>
  <si>
    <t>UEF / EVNIA</t>
  </si>
  <si>
    <t>5.1.7</t>
  </si>
  <si>
    <t>Share the Protocol with members of the SIAB for comments</t>
  </si>
  <si>
    <t>UEF / GAADRD</t>
  </si>
  <si>
    <t>In whatever status the protocol is</t>
  </si>
  <si>
    <t>6.1.1</t>
  </si>
  <si>
    <t>Promo articles</t>
  </si>
  <si>
    <t>Q-PLAN, NOVA, CeADAR</t>
  </si>
  <si>
    <t>Aptamer Article pending NOVA’s approval. Q-PLAN to share draft to CeADAR</t>
  </si>
  <si>
    <t>6.1.2</t>
  </si>
  <si>
    <t>Social media campaigns - partners asked to interact (re-post, share, comment)</t>
  </si>
  <si>
    <t>Q-PLAN / Support by all</t>
  </si>
  <si>
    <t> Ongoing</t>
  </si>
  <si>
    <t>6.1.3</t>
  </si>
  <si>
    <t>Website content update with educational material</t>
  </si>
  <si>
    <t>Ongoing  </t>
  </si>
  <si>
    <t>6.1.4</t>
  </si>
  <si>
    <t>Press Releases for GW24 &amp; 3rd PM</t>
  </si>
  <si>
    <t>Q-PLAN</t>
  </si>
  <si>
    <t>6.1.5</t>
  </si>
  <si>
    <t>GW24 Video Interview from ICN2</t>
  </si>
  <si>
    <t>Q-PLAN / ICN2</t>
  </si>
  <si>
    <t>6.2.1</t>
  </si>
  <si>
    <t xml:space="preserve">Organise interviews for discussing exploitation pathways </t>
  </si>
  <si>
    <t>Q-PLAN / ALL</t>
  </si>
  <si>
    <t>Nov24 – Feb 25</t>
  </si>
  <si>
    <t>6.2.2</t>
  </si>
  <si>
    <t>Update the exploitation plan</t>
  </si>
  <si>
    <t>6.3.1</t>
  </si>
  <si>
    <t>Initiate market analysis in the context to T6.3</t>
  </si>
  <si>
    <t>6.3.2</t>
  </si>
  <si>
    <t>Organise interviews for discussing market analysis and business with a key stakeholder from each partner</t>
  </si>
  <si>
    <t>6.3.3</t>
  </si>
  <si>
    <t>Finalise interviews for market analysis, with selected interviewees</t>
  </si>
  <si>
    <t>6.3.4</t>
  </si>
  <si>
    <t>Aggregated results from the market analysis</t>
  </si>
  <si>
    <t>6.3.5</t>
  </si>
  <si>
    <t>Present results to 4th Project Meeting</t>
  </si>
  <si>
    <t>March-April 2025</t>
  </si>
  <si>
    <t>6.4.1/6.5.1</t>
  </si>
  <si>
    <t>Regulatory Workshop / Webinar</t>
  </si>
  <si>
    <t xml:space="preserve">EVNIA / Q-PLAN </t>
  </si>
  <si>
    <t>February 2025</t>
  </si>
  <si>
    <t>6.5.2</t>
  </si>
  <si>
    <t>Explore synergies with GRAPHERGIA</t>
  </si>
  <si>
    <t>Q-PLAN / UP-CATRIN</t>
  </si>
  <si>
    <t xml:space="preserve">Communication initiated.  </t>
  </si>
  <si>
    <t>Explore synergies with SAFARI</t>
  </si>
  <si>
    <t>6.5.3</t>
  </si>
  <si>
    <t>Explore synergies with GIANCE</t>
  </si>
  <si>
    <t>6.5.4</t>
  </si>
  <si>
    <t>Explore synergies with 2D-PL</t>
  </si>
  <si>
    <t>6.5.5</t>
  </si>
  <si>
    <t>Explore workshop with PPs/Ams</t>
  </si>
  <si>
    <t>To be discussed during the GF D&amp;C meeting on the 14th of November</t>
  </si>
  <si>
    <t>6.5.6</t>
  </si>
  <si>
    <t>Organise Webinar on Clinical Applications of Graphene-based solutions</t>
  </si>
  <si>
    <t>UEF / Q-PLAN</t>
  </si>
  <si>
    <t>Identify theme and speakers (webinar for April 2025)</t>
  </si>
  <si>
    <t>6.5.7</t>
  </si>
  <si>
    <t>Organise Webinar on AI for 2D Material Science, within GF</t>
  </si>
  <si>
    <t>CeADAR / Q-PLAN</t>
  </si>
  <si>
    <t>Identify theme and speakers (webinar for Jun/Jul 2025)</t>
  </si>
  <si>
    <t>6.5.8</t>
  </si>
  <si>
    <t>Initiate collaboration with MUNASET on market analysis, etc.</t>
  </si>
  <si>
    <t>Jan/Feb 2025</t>
  </si>
  <si>
    <t>7.1.1</t>
  </si>
  <si>
    <r>
      <rPr>
        <u/>
        <sz val="11"/>
        <rFont val="Calibri"/>
        <family val="2"/>
        <charset val="161"/>
        <scheme val="minor"/>
      </rPr>
      <t xml:space="preserve">Partners update KPIs list </t>
    </r>
    <r>
      <rPr>
        <u/>
        <sz val="11"/>
        <color theme="10"/>
        <rFont val="Calibri"/>
        <family val="2"/>
        <scheme val="minor"/>
      </rPr>
      <t>here</t>
    </r>
  </si>
  <si>
    <t>7.1.2</t>
  </si>
  <si>
    <r>
      <rPr>
        <u/>
        <sz val="11"/>
        <rFont val="Calibri"/>
        <family val="2"/>
        <charset val="161"/>
        <scheme val="minor"/>
      </rPr>
      <t xml:space="preserve">Partners update KPIs requested by the GFI </t>
    </r>
    <r>
      <rPr>
        <u/>
        <sz val="11"/>
        <color theme="10"/>
        <rFont val="Calibri"/>
        <family val="2"/>
        <scheme val="minor"/>
      </rPr>
      <t>here</t>
    </r>
  </si>
  <si>
    <t>Q-PLAN/ ALL</t>
  </si>
  <si>
    <t>7.3.1</t>
  </si>
  <si>
    <t xml:space="preserve">Align with the Clinical Pilot Study Protocol </t>
  </si>
  <si>
    <t>Q-PLAN / UEF / EVNIA</t>
  </si>
  <si>
    <t>April 2025</t>
  </si>
  <si>
    <t>7.3.2</t>
  </si>
  <si>
    <t>Align with D5.1 sensitive data collection procedures &amp; D1.1 ethics roadmap, for the app development</t>
  </si>
  <si>
    <t>GRAPHEAL / ICN2</t>
  </si>
  <si>
    <t>7.4.1</t>
  </si>
  <si>
    <t xml:space="preserve">Partners provide input on 1st &amp; 2nd Semester internal progress report </t>
  </si>
  <si>
    <t>ALL</t>
  </si>
  <si>
    <t>Delay</t>
  </si>
  <si>
    <t>GRAPHEAL, ZI pending</t>
  </si>
  <si>
    <t>7.4.2</t>
  </si>
  <si>
    <t>Semester internal reporting finalise</t>
  </si>
  <si>
    <t> Fine-tuning</t>
  </si>
  <si>
    <t>7.4.3</t>
  </si>
  <si>
    <t>Financial report -partners' fill template &amp; send to UP</t>
  </si>
  <si>
    <t>7.4.4</t>
  </si>
  <si>
    <t>Q-PLAN shares the 3rd project meeting minutes with partners</t>
  </si>
  <si>
    <t>UP-CATRIN / Q-PLAN</t>
  </si>
  <si>
    <t>7.4.5</t>
  </si>
  <si>
    <t>Partners provide feedback to the meeting minutes</t>
  </si>
  <si>
    <t>7.4.6</t>
  </si>
  <si>
    <t>Final Project Meeting minutes shared with partners</t>
  </si>
  <si>
    <t>7.4.7</t>
  </si>
  <si>
    <t>Hold digital monthly meetings (agenda, moderation, minutes, etc.)</t>
  </si>
  <si>
    <t>UP &amp; Q-PLAN/ ALL</t>
  </si>
  <si>
    <t>7.4.8</t>
  </si>
  <si>
    <t>Planning for 4th Project meeting in Bordeaux (tbc) in March 2025</t>
  </si>
  <si>
    <t>NOVA/ UP-CATRIN / Q-PLAN</t>
  </si>
  <si>
    <t>Nov-Dec 2024</t>
  </si>
  <si>
    <t>7.4.9</t>
  </si>
  <si>
    <t>Contact with PO for review arrangements</t>
  </si>
  <si>
    <t>Jan 2025</t>
  </si>
  <si>
    <t>7.4.10</t>
  </si>
  <si>
    <t>Initiate the 1st Period Reporting (activity reporting will be initiated a bit earlier)</t>
  </si>
  <si>
    <t>UP-CATRIN, Q-PLAN / ALL</t>
  </si>
  <si>
    <t>7.4.11</t>
  </si>
  <si>
    <t>Submit report to the EC</t>
  </si>
  <si>
    <t>UP-CATRIN, ALL</t>
  </si>
  <si>
    <t>#</t>
  </si>
  <si>
    <t>Event description
(conference, meeting etc)</t>
  </si>
  <si>
    <t>Description of activity
(i.e. poster presentation, speech)</t>
  </si>
  <si>
    <t>Date</t>
  </si>
  <si>
    <t>Type of audience</t>
  </si>
  <si>
    <t>Size of audience</t>
  </si>
  <si>
    <t>Status
 (completed/ Upcoming)</t>
  </si>
  <si>
    <t>Description of the objective(s) with reference to a specific project output (max 200 characters)</t>
  </si>
  <si>
    <t>Upcoming</t>
  </si>
  <si>
    <t>Completed</t>
  </si>
  <si>
    <t>No</t>
  </si>
  <si>
    <t>Organisation</t>
  </si>
  <si>
    <t>Country</t>
  </si>
  <si>
    <t>Participant</t>
  </si>
  <si>
    <t>UNIVERZITA PALACKEHO V OLOMOUCI (UP)</t>
  </si>
  <si>
    <t>Czechia</t>
  </si>
  <si>
    <t>Aristeidis Bakandritsos</t>
  </si>
  <si>
    <t>Lucie Hrabalikova</t>
  </si>
  <si>
    <t>Q-PLAN INTERNATIONAL ADVISORS PC (Q-PLAN)</t>
  </si>
  <si>
    <t>Greece</t>
  </si>
  <si>
    <t>-</t>
  </si>
  <si>
    <t>Alexandra Gkouma</t>
  </si>
  <si>
    <t>Aristotelis Folas</t>
  </si>
  <si>
    <t>Apostolos Tsolakis</t>
  </si>
  <si>
    <t>FUNDACIO INSTITUT CATALA DE NANOCIENCIA I NANOTECNOLOGIA (ICN2)</t>
  </si>
  <si>
    <t>Spain</t>
  </si>
  <si>
    <t>Marianna Rossetti</t>
  </si>
  <si>
    <t>Ronaldo Valentin Challhua Reynoso</t>
  </si>
  <si>
    <t>Sebastián Acebal Colli</t>
  </si>
  <si>
    <t>France</t>
  </si>
  <si>
    <t>Vincent Bouchiat</t>
  </si>
  <si>
    <t>ARISTOTELIO PANEPISTIMIO THESSALONIKIS (AUTH)</t>
  </si>
  <si>
    <t>Mavroeidis Angelakeris</t>
  </si>
  <si>
    <t>Anastasia Pantazaki</t>
  </si>
  <si>
    <t>George Katsipis</t>
  </si>
  <si>
    <t>Antonios Makridis</t>
  </si>
  <si>
    <t>Eleni Tzekaki</t>
  </si>
  <si>
    <t>NOVAPTECH (NOVA)</t>
  </si>
  <si>
    <t>Jean-Jacques Toulmé</t>
  </si>
  <si>
    <t>Sandeep Kumar</t>
  </si>
  <si>
    <t>ITA-SUOMEN YLIOPISTO (UEF)</t>
  </si>
  <si>
    <t>Finland</t>
  </si>
  <si>
    <t>Alina Solomon</t>
  </si>
  <si>
    <t>Mervi Issakainen</t>
  </si>
  <si>
    <t>Kaisa Paldanius</t>
  </si>
  <si>
    <t>ELLINIKI ETAIRIA NOSOY ALZHEIMER KAI SYGGENON DIATARACHON SOMATEIO (GAADRD)</t>
  </si>
  <si>
    <t>Magda Tsolaki</t>
  </si>
  <si>
    <t>Anthoula Tsolaki</t>
  </si>
  <si>
    <t>Foteini Pikouli</t>
  </si>
  <si>
    <t>EVNIA APS (EVNIA)</t>
  </si>
  <si>
    <t>Denmark</t>
  </si>
  <si>
    <t>Gitte Holst</t>
  </si>
  <si>
    <t>Angeliki Koukoura</t>
  </si>
  <si>
    <t>Vaso Basinou</t>
  </si>
  <si>
    <t>Kyriaki Antonopoulou</t>
  </si>
  <si>
    <t>Eirini Papadaki</t>
  </si>
  <si>
    <t>ZENTRALINSTITUT FUER SEELISCHE GESUNDHEIT (ZI)</t>
  </si>
  <si>
    <t>Germany</t>
  </si>
  <si>
    <t>Lutz Froelich</t>
  </si>
  <si>
    <t>UNIVERSITY COLLEGE DUBLIN, NATIONAL UNIVERSITY OF IRELAND, DUBLIN (CeADAR)</t>
  </si>
  <si>
    <t>Ireland</t>
  </si>
  <si>
    <t>Polat Goktas</t>
  </si>
  <si>
    <t>Cristian Bosch Serrano</t>
  </si>
  <si>
    <r>
      <t>The Action Point Number (AP#) is the</t>
    </r>
    <r>
      <rPr>
        <i/>
        <sz val="8"/>
        <color rgb="FF000000"/>
        <rFont val="Times New Roman"/>
        <family val="1"/>
        <charset val="161"/>
      </rPr>
      <t xml:space="preserve"> WP Number. Task Number. Index. </t>
    </r>
    <r>
      <rPr>
        <sz val="8"/>
        <color rgb="FF000000"/>
        <rFont val="Times New Roman"/>
        <family val="1"/>
        <charset val="161"/>
      </rPr>
      <t xml:space="preserve">Hence, an AP# of 4.2.13 refers to WP4, Task 4.2 and related item 13. </t>
    </r>
  </si>
  <si>
    <t xml:space="preserve">here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</si>
</sst>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8"/>
      <color rgb="FF000000"/>
      <name val="Times New Roman"/>
      <family val="1"/>
      <charset val="161"/>
    </font>
    <font>
      <i/>
      <sz val="8"/>
      <color rgb="FF000000"/>
      <name val="Times New Roman"/>
      <family val="1"/>
      <charset val="161"/>
    </font>
    <font>
      <b/>
      <sz val="10"/>
      <color rgb="FFFFFFFF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rgb="FFFFFFFF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u/>
      <sz val="1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</font>
    <font>
      <b/>
      <sz val="12"/>
      <color rgb="FFFFFFFF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1409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7FA6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13" fillId="6" borderId="0" xfId="0" applyFont="1" applyFill="1"/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0" xfId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1" applyFont="1"/>
    <xf numFmtId="0" fontId="11" fillId="0" borderId="0" xfId="1" applyFont="1" applyFill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11" fillId="7" borderId="6" xfId="0" applyNumberFormat="1" applyFont="1" applyFill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1" fillId="0" borderId="0" xfId="1" applyFont="1"/>
    <xf numFmtId="0" fontId="11" fillId="0" borderId="7" xfId="1" applyFont="1" applyFill="1" applyBorder="1" applyAlignment="1">
      <alignment vertical="center" wrapText="1"/>
    </xf>
    <xf numFmtId="0" fontId="2" fillId="0" borderId="0" xfId="0" applyFont="1"/>
    <xf numFmtId="14" fontId="22" fillId="0" borderId="0" xfId="0" applyNumberFormat="1" applyFont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14" fontId="12" fillId="0" borderId="0" xfId="0" applyNumberFormat="1" applyFont="1" applyAlignment="1">
      <alignment horizontal="center" vertical="center" wrapText="1"/>
    </xf>
    <xf numFmtId="0" fontId="21" fillId="0" borderId="0" xfId="1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0" fillId="0" borderId="0" xfId="1" applyFont="1" applyAlignment="1">
      <alignment vertical="center"/>
    </xf>
    <xf numFmtId="0" fontId="20" fillId="0" borderId="0" xfId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28" fillId="9" borderId="21" xfId="0" applyFont="1" applyFill="1" applyBorder="1" applyAlignment="1">
      <alignment horizontal="center" vertical="center" wrapText="1"/>
    </xf>
    <xf numFmtId="0" fontId="29" fillId="9" borderId="22" xfId="0" applyFont="1" applyFill="1" applyBorder="1" applyAlignment="1">
      <alignment horizontal="center" vertical="center" wrapText="1"/>
    </xf>
    <xf numFmtId="0" fontId="30" fillId="9" borderId="22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11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Κανονικό" xfId="0" builtinId="0"/>
    <cellStyle name="Υπερ-σύνδεση" xfId="1" builtinId="8"/>
  </cellStyles>
  <dxfs count="1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16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charset val="161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vertAlign val="baseline"/>
        <name val="Calibri"/>
        <family val="2"/>
        <charset val="161"/>
        <scheme val="none"/>
      </font>
      <numFmt numFmtId="165" formatCode="d/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charset val="161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charset val="161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charset val="161"/>
        <scheme val="none"/>
      </font>
      <alignment vertical="center" textRotation="0" indent="0" justifyLastLine="0" shrinkToFit="0" readingOrder="0"/>
    </dxf>
    <dxf>
      <border>
        <top style="thin">
          <color indexed="64"/>
        </top>
      </border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161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161"/>
        <scheme val="none"/>
      </font>
      <fill>
        <patternFill patternType="solid">
          <fgColor indexed="64"/>
          <bgColor rgb="FF21409A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14C6DB-0693-431C-98B4-18ECA1C4B3B7}" name="Πίνακας13" displayName="Πίνακας13" ref="A2:F90" totalsRowShown="0" headerRowDxfId="12" dataDxfId="11" headerRowBorderDxfId="9" tableBorderDxfId="10" totalsRowBorderDxfId="8">
  <autoFilter ref="A2:F90" xr:uid="{A17FB522-2CFF-446E-8A69-8C51B1F806F9}"/>
  <tableColumns count="6">
    <tableColumn id="2" xr3:uid="{8E0208C3-DBB7-4268-B08A-3313817676C2}" name="AP#" dataDxfId="7"/>
    <tableColumn id="3" xr3:uid="{244A9FFE-3287-454C-A9FE-DDDA9FCB4EAD}" name="Action Point" dataDxfId="6"/>
    <tableColumn id="4" xr3:uid="{C15D73A6-4EC5-4A89-91A5-F9E99532C273}" name="Partner" dataDxfId="5"/>
    <tableColumn id="5" xr3:uid="{C53222C4-2566-4FF8-A899-8667E84697FC}" name="Deadline" dataDxfId="4"/>
    <tableColumn id="6" xr3:uid="{2B85A93B-7E15-4CE4-B12F-E7696D731698}" name="Status" dataDxfId="3"/>
    <tableColumn id="1" xr3:uid="{2DFBFFAC-B20A-499A-8B77-0461E577E5EE}" name="Comments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Forms/AllItems.aspx?csf=1&amp;web=1&amp;e=OQAhqr&amp;cid=83b0e86a%2D62e4%2D4604%2D846d%2D954a8d0ed099&amp;FolderCTID=0x012000C5B60DBA2DB3734093B440FDE5610EFF&amp;id=%2Fsites%2F2D%2DBioPAD%2FSdilene%20dokumenty%2FGeneral%2F06%2EWPs%2FWP%207%2FT7%2E1%5FCoordination%5Fand%5Fquality%5Fmanagement&amp;viewid=fa0c46b7%2D2996%2D4d87%2D8277%2Dd9150ecab5b2" TargetMode="External"/><Relationship Id="rId2" Type="http://schemas.openxmlformats.org/officeDocument/2006/relationships/hyperlink" Target="../../../../../../../:b:/r/sites/2D-BioPAD/Sdilene%20dokumenty/General/06.WPs/WP%206/T6.5_Synergies/GrapheneFlagship/Biomed%20parallel%20session%20in%20GW24/GW%202024%20MASTER%20Programme%20consolidation%2026%20Aug.pdf?csf=1&amp;web=1&amp;e=lS5HRs" TargetMode="External"/><Relationship Id="rId1" Type="http://schemas.openxmlformats.org/officeDocument/2006/relationships/hyperlink" Target="../../../../../../../:x:/r/sites/2D-BioPAD/_layouts/15/Doc.aspx?sourcedoc=%7B35404C22-66D2-4713-A526-0FB80D26F98E%7D&amp;file=HE%20GF%20Common%20KPIs.xlsx&amp;action=default&amp;mobileredirect=true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../../../../:x:/r/sites/2D-BioPAD/_layouts/15/Doc.aspx?sourcedoc=%7B35404C22-66D2-4713-A526-0FB80D26F98E%7D&amp;file=HE%20GF%20Common%20KPIs.xlsx&amp;action=default&amp;mobileredirect=tru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C:\..\..\..\..\:x:\r\sites\2D-BioPAD\Sdilene%20dokumenty\General\06.WPs\WP%201\T1.2_Safety-ethics-by-design\2.%20Ethical%20Self-Assessments\00.%20Self-Assessment%20Overview%20and%20Template\2.%20Status%20of%20Self-Assessments\2D-BioPAD%20-%20Status%20of%20Ethical%20Self-Assessments.xlsx?d=w1b11ac58d0b447949c38217b69416bb0&amp;csf=1&amp;web=1&amp;e=vYd6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AEE1-62A9-4891-AB3C-BAA3D7CCE5B0}">
  <dimension ref="A1:AM90"/>
  <sheetViews>
    <sheetView zoomScaleNormal="100" workbookViewId="0">
      <pane ySplit="2" topLeftCell="A5" activePane="bottomLeft" state="frozen"/>
      <selection pane="bottomLeft" activeCell="A9" sqref="A9"/>
    </sheetView>
  </sheetViews>
  <sheetFormatPr defaultColWidth="8.85546875" defaultRowHeight="14.45"/>
  <cols>
    <col min="1" max="1" width="10.28515625" style="1" customWidth="1"/>
    <col min="2" max="2" width="50" style="5" customWidth="1"/>
    <col min="3" max="3" width="25.85546875" style="2" customWidth="1"/>
    <col min="4" max="4" width="16.5703125" style="2" customWidth="1"/>
    <col min="5" max="5" width="13" style="3" customWidth="1"/>
    <col min="6" max="6" width="82.28515625" style="48" customWidth="1"/>
  </cols>
  <sheetData>
    <row r="1" spans="1:39" ht="15" customHeight="1" thickBot="1">
      <c r="A1" s="72" t="s">
        <v>0</v>
      </c>
      <c r="B1" s="72"/>
      <c r="C1" s="72"/>
      <c r="D1" s="72"/>
      <c r="E1" s="72"/>
      <c r="F1" s="72"/>
    </row>
    <row r="2" spans="1:39" ht="29.25" customHeight="1" thickBo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44" t="s">
        <v>6</v>
      </c>
    </row>
    <row r="3" spans="1:39" s="4" customFormat="1">
      <c r="A3" s="8" t="s">
        <v>7</v>
      </c>
      <c r="B3" s="9" t="s">
        <v>8</v>
      </c>
      <c r="C3" s="10" t="s">
        <v>9</v>
      </c>
      <c r="D3" s="11">
        <v>45596</v>
      </c>
      <c r="E3" s="8" t="s">
        <v>10</v>
      </c>
      <c r="F3" s="45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</row>
    <row r="4" spans="1:39" ht="27.6">
      <c r="A4" s="8" t="s">
        <v>11</v>
      </c>
      <c r="B4" s="18" t="s">
        <v>12</v>
      </c>
      <c r="C4" s="19" t="s">
        <v>13</v>
      </c>
      <c r="D4" s="20" t="s">
        <v>14</v>
      </c>
      <c r="E4" s="17" t="s">
        <v>15</v>
      </c>
      <c r="F4" s="45" t="s">
        <v>16</v>
      </c>
    </row>
    <row r="5" spans="1:39" ht="27.6">
      <c r="A5" s="8" t="s">
        <v>17</v>
      </c>
      <c r="B5" s="18" t="s">
        <v>18</v>
      </c>
      <c r="C5" s="19" t="s">
        <v>19</v>
      </c>
      <c r="D5" s="20">
        <v>45625</v>
      </c>
      <c r="E5" s="17" t="s">
        <v>15</v>
      </c>
      <c r="F5" s="16"/>
    </row>
    <row r="6" spans="1:39">
      <c r="A6" s="8" t="s">
        <v>20</v>
      </c>
      <c r="B6" s="18" t="s">
        <v>21</v>
      </c>
      <c r="C6" s="19" t="s">
        <v>22</v>
      </c>
      <c r="D6" s="20">
        <v>45646</v>
      </c>
      <c r="E6" s="17" t="s">
        <v>15</v>
      </c>
      <c r="F6" s="16" t="s">
        <v>23</v>
      </c>
    </row>
    <row r="7" spans="1:39" ht="27.6">
      <c r="A7" s="8" t="s">
        <v>24</v>
      </c>
      <c r="B7" s="18" t="s">
        <v>25</v>
      </c>
      <c r="C7" s="19" t="s">
        <v>26</v>
      </c>
      <c r="D7" s="20">
        <v>45602</v>
      </c>
      <c r="E7" s="17" t="s">
        <v>27</v>
      </c>
      <c r="F7" s="16" t="s">
        <v>28</v>
      </c>
    </row>
    <row r="8" spans="1:39" ht="27.6">
      <c r="A8" s="8" t="s">
        <v>29</v>
      </c>
      <c r="B8" s="18" t="s">
        <v>30</v>
      </c>
      <c r="C8" s="19" t="s">
        <v>31</v>
      </c>
      <c r="D8" s="20">
        <v>45611</v>
      </c>
      <c r="E8" s="17" t="s">
        <v>15</v>
      </c>
      <c r="F8" s="16" t="s">
        <v>32</v>
      </c>
    </row>
    <row r="9" spans="1:39" ht="27.6">
      <c r="A9" s="8" t="s">
        <v>33</v>
      </c>
      <c r="B9" s="18" t="s">
        <v>34</v>
      </c>
      <c r="C9" s="19" t="s">
        <v>31</v>
      </c>
      <c r="D9" s="20">
        <v>45618</v>
      </c>
      <c r="E9" s="17" t="s">
        <v>15</v>
      </c>
      <c r="F9" s="16"/>
    </row>
    <row r="10" spans="1:39" ht="27.6">
      <c r="A10" s="8" t="s">
        <v>35</v>
      </c>
      <c r="B10" s="18" t="s">
        <v>36</v>
      </c>
      <c r="C10" s="19" t="s">
        <v>19</v>
      </c>
      <c r="D10" s="20">
        <v>45604</v>
      </c>
      <c r="E10" s="17" t="s">
        <v>27</v>
      </c>
      <c r="F10" s="16" t="s">
        <v>28</v>
      </c>
    </row>
    <row r="11" spans="1:39" ht="28.9">
      <c r="A11" s="8" t="s">
        <v>37</v>
      </c>
      <c r="B11" s="23" t="s">
        <v>38</v>
      </c>
      <c r="C11" s="24" t="s">
        <v>39</v>
      </c>
      <c r="D11" s="20">
        <v>45604</v>
      </c>
      <c r="E11" s="17" t="s">
        <v>15</v>
      </c>
      <c r="F11" s="16" t="s">
        <v>28</v>
      </c>
    </row>
    <row r="12" spans="1:39" ht="27.6">
      <c r="A12" s="8" t="s">
        <v>40</v>
      </c>
      <c r="B12" s="18" t="s">
        <v>41</v>
      </c>
      <c r="C12" s="19" t="s">
        <v>19</v>
      </c>
      <c r="D12" s="20">
        <v>45618</v>
      </c>
      <c r="E12" s="17" t="s">
        <v>15</v>
      </c>
      <c r="F12" s="16" t="s">
        <v>28</v>
      </c>
    </row>
    <row r="13" spans="1:39">
      <c r="A13" s="8" t="s">
        <v>42</v>
      </c>
      <c r="B13" s="18" t="s">
        <v>43</v>
      </c>
      <c r="C13" s="19" t="s">
        <v>44</v>
      </c>
      <c r="D13" s="20">
        <v>45625</v>
      </c>
      <c r="E13" s="17" t="s">
        <v>15</v>
      </c>
      <c r="F13" s="16" t="s">
        <v>45</v>
      </c>
    </row>
    <row r="14" spans="1:39">
      <c r="A14" s="8" t="s">
        <v>46</v>
      </c>
      <c r="B14" s="18" t="s">
        <v>47</v>
      </c>
      <c r="C14" s="19" t="s">
        <v>19</v>
      </c>
      <c r="D14" s="20">
        <v>45625</v>
      </c>
      <c r="E14" s="17" t="s">
        <v>27</v>
      </c>
      <c r="F14" s="16" t="s">
        <v>28</v>
      </c>
    </row>
    <row r="15" spans="1:39">
      <c r="A15" s="8" t="s">
        <v>48</v>
      </c>
      <c r="B15" s="18" t="s">
        <v>49</v>
      </c>
      <c r="C15" s="19" t="s">
        <v>50</v>
      </c>
      <c r="D15" s="20">
        <v>45625</v>
      </c>
      <c r="E15" s="17" t="s">
        <v>27</v>
      </c>
      <c r="F15" s="16" t="s">
        <v>28</v>
      </c>
    </row>
    <row r="16" spans="1:39" ht="27.6">
      <c r="A16" s="8" t="s">
        <v>51</v>
      </c>
      <c r="B16" s="18" t="s">
        <v>52</v>
      </c>
      <c r="C16" s="19" t="s">
        <v>19</v>
      </c>
      <c r="D16" s="20" t="s">
        <v>53</v>
      </c>
      <c r="E16" s="17" t="s">
        <v>15</v>
      </c>
      <c r="F16" s="21" t="s">
        <v>54</v>
      </c>
    </row>
    <row r="17" spans="1:6" ht="27.6">
      <c r="A17" s="8" t="s">
        <v>55</v>
      </c>
      <c r="B17" s="18" t="s">
        <v>56</v>
      </c>
      <c r="C17" s="19" t="s">
        <v>19</v>
      </c>
      <c r="D17" s="20" t="s">
        <v>53</v>
      </c>
      <c r="E17" s="17" t="s">
        <v>15</v>
      </c>
      <c r="F17" s="16" t="s">
        <v>54</v>
      </c>
    </row>
    <row r="18" spans="1:6" ht="27.6">
      <c r="A18" s="8" t="s">
        <v>57</v>
      </c>
      <c r="B18" s="18" t="s">
        <v>58</v>
      </c>
      <c r="C18" s="19" t="s">
        <v>19</v>
      </c>
      <c r="D18" s="20" t="s">
        <v>53</v>
      </c>
      <c r="E18" s="17" t="s">
        <v>15</v>
      </c>
      <c r="F18" s="16" t="s">
        <v>54</v>
      </c>
    </row>
    <row r="19" spans="1:6">
      <c r="A19" s="8" t="s">
        <v>59</v>
      </c>
      <c r="B19" s="18" t="s">
        <v>60</v>
      </c>
      <c r="C19" s="19" t="s">
        <v>19</v>
      </c>
      <c r="D19" s="20">
        <v>45646</v>
      </c>
      <c r="E19" s="8" t="s">
        <v>15</v>
      </c>
      <c r="F19" s="16" t="s">
        <v>61</v>
      </c>
    </row>
    <row r="20" spans="1:6">
      <c r="A20" s="8" t="s">
        <v>62</v>
      </c>
      <c r="B20" s="18" t="s">
        <v>63</v>
      </c>
      <c r="C20" s="19" t="s">
        <v>64</v>
      </c>
      <c r="D20" s="11">
        <v>45692</v>
      </c>
      <c r="E20" s="17" t="s">
        <v>15</v>
      </c>
      <c r="F20" s="16" t="s">
        <v>65</v>
      </c>
    </row>
    <row r="21" spans="1:6">
      <c r="A21" s="8" t="s">
        <v>66</v>
      </c>
      <c r="B21" s="18" t="s">
        <v>67</v>
      </c>
      <c r="C21" s="19" t="s">
        <v>50</v>
      </c>
      <c r="D21" s="11">
        <v>45350</v>
      </c>
      <c r="E21" s="8" t="s">
        <v>15</v>
      </c>
      <c r="F21" s="16" t="s">
        <v>68</v>
      </c>
    </row>
    <row r="22" spans="1:6">
      <c r="A22" s="8" t="s">
        <v>69</v>
      </c>
      <c r="B22" s="18" t="s">
        <v>70</v>
      </c>
      <c r="C22" s="19" t="s">
        <v>71</v>
      </c>
      <c r="D22" s="11">
        <v>45365</v>
      </c>
      <c r="E22" s="8" t="s">
        <v>15</v>
      </c>
      <c r="F22" s="16" t="s">
        <v>72</v>
      </c>
    </row>
    <row r="23" spans="1:6">
      <c r="A23" s="8" t="s">
        <v>73</v>
      </c>
      <c r="B23" s="18" t="s">
        <v>74</v>
      </c>
      <c r="C23" s="19" t="s">
        <v>50</v>
      </c>
      <c r="D23" s="11">
        <v>45381</v>
      </c>
      <c r="E23" s="17" t="s">
        <v>15</v>
      </c>
      <c r="F23" s="16"/>
    </row>
    <row r="24" spans="1:6" ht="27.6">
      <c r="A24" s="8" t="s">
        <v>75</v>
      </c>
      <c r="B24" s="9" t="s">
        <v>76</v>
      </c>
      <c r="C24" s="10" t="s">
        <v>50</v>
      </c>
      <c r="D24" s="11">
        <v>45688</v>
      </c>
      <c r="E24" s="8" t="s">
        <v>15</v>
      </c>
      <c r="F24" s="45"/>
    </row>
    <row r="25" spans="1:6">
      <c r="A25" s="8" t="s">
        <v>77</v>
      </c>
      <c r="B25" s="9" t="s">
        <v>78</v>
      </c>
      <c r="C25" s="10" t="s">
        <v>50</v>
      </c>
      <c r="D25" s="11">
        <v>45688</v>
      </c>
      <c r="E25" s="8" t="s">
        <v>15</v>
      </c>
      <c r="F25" s="16"/>
    </row>
    <row r="26" spans="1:6" ht="27.6">
      <c r="A26" s="8" t="s">
        <v>79</v>
      </c>
      <c r="B26" s="9" t="s">
        <v>80</v>
      </c>
      <c r="C26" s="10" t="s">
        <v>13</v>
      </c>
      <c r="D26" s="11">
        <v>45611</v>
      </c>
      <c r="E26" s="8" t="s">
        <v>27</v>
      </c>
      <c r="F26" s="16" t="s">
        <v>81</v>
      </c>
    </row>
    <row r="27" spans="1:6" ht="27.6">
      <c r="A27" s="8" t="s">
        <v>82</v>
      </c>
      <c r="B27" s="9" t="s">
        <v>83</v>
      </c>
      <c r="C27" s="10" t="s">
        <v>84</v>
      </c>
      <c r="D27" s="11">
        <v>45611</v>
      </c>
      <c r="E27" s="8" t="s">
        <v>15</v>
      </c>
      <c r="F27" s="9"/>
    </row>
    <row r="28" spans="1:6" ht="27.6">
      <c r="A28" s="8" t="s">
        <v>85</v>
      </c>
      <c r="B28" s="9" t="s">
        <v>86</v>
      </c>
      <c r="C28" s="10" t="s">
        <v>84</v>
      </c>
      <c r="D28" s="11">
        <v>45639</v>
      </c>
      <c r="E28" s="8" t="s">
        <v>15</v>
      </c>
      <c r="F28" s="16"/>
    </row>
    <row r="29" spans="1:6" ht="27.6">
      <c r="A29" s="8" t="s">
        <v>87</v>
      </c>
      <c r="B29" s="9" t="s">
        <v>88</v>
      </c>
      <c r="C29" s="10" t="s">
        <v>13</v>
      </c>
      <c r="D29" s="11">
        <v>45625</v>
      </c>
      <c r="E29" s="8" t="s">
        <v>27</v>
      </c>
      <c r="F29" s="16"/>
    </row>
    <row r="30" spans="1:6" ht="27.6">
      <c r="A30" s="8" t="s">
        <v>89</v>
      </c>
      <c r="B30" s="9" t="s">
        <v>90</v>
      </c>
      <c r="C30" s="10" t="s">
        <v>13</v>
      </c>
      <c r="D30" s="11">
        <v>45625</v>
      </c>
      <c r="E30" s="8" t="s">
        <v>15</v>
      </c>
      <c r="F30" s="16"/>
    </row>
    <row r="31" spans="1:6" ht="41.45">
      <c r="A31" s="8" t="s">
        <v>91</v>
      </c>
      <c r="B31" s="9" t="s">
        <v>92</v>
      </c>
      <c r="C31" s="10" t="s">
        <v>93</v>
      </c>
      <c r="D31" s="11">
        <v>45625</v>
      </c>
      <c r="E31" s="8" t="s">
        <v>27</v>
      </c>
      <c r="F31" s="16" t="s">
        <v>94</v>
      </c>
    </row>
    <row r="32" spans="1:6">
      <c r="A32" s="8" t="s">
        <v>95</v>
      </c>
      <c r="B32" s="9" t="s">
        <v>96</v>
      </c>
      <c r="C32" s="10" t="s">
        <v>97</v>
      </c>
      <c r="D32" s="11">
        <v>45646</v>
      </c>
      <c r="E32" s="8" t="s">
        <v>15</v>
      </c>
      <c r="F32" s="16"/>
    </row>
    <row r="33" spans="1:6">
      <c r="A33" s="8" t="s">
        <v>98</v>
      </c>
      <c r="B33" s="9" t="s">
        <v>99</v>
      </c>
      <c r="C33" s="10" t="s">
        <v>84</v>
      </c>
      <c r="D33" s="11">
        <v>45646</v>
      </c>
      <c r="E33" s="8" t="s">
        <v>15</v>
      </c>
      <c r="F33" s="16"/>
    </row>
    <row r="34" spans="1:6">
      <c r="A34" s="8" t="s">
        <v>100</v>
      </c>
      <c r="B34" s="9" t="s">
        <v>101</v>
      </c>
      <c r="C34" s="10" t="s">
        <v>102</v>
      </c>
      <c r="D34" s="11">
        <v>45646</v>
      </c>
      <c r="E34" s="8" t="s">
        <v>15</v>
      </c>
      <c r="F34" s="16"/>
    </row>
    <row r="35" spans="1:6" ht="27.6">
      <c r="A35" s="8" t="s">
        <v>103</v>
      </c>
      <c r="B35" s="9" t="s">
        <v>104</v>
      </c>
      <c r="C35" s="10" t="s">
        <v>13</v>
      </c>
      <c r="D35" s="11">
        <v>45646</v>
      </c>
      <c r="E35" s="8" t="s">
        <v>15</v>
      </c>
      <c r="F35" s="16"/>
    </row>
    <row r="36" spans="1:6">
      <c r="A36" s="8" t="s">
        <v>105</v>
      </c>
      <c r="B36" s="9" t="s">
        <v>106</v>
      </c>
      <c r="C36" s="10" t="s">
        <v>84</v>
      </c>
      <c r="D36" s="11">
        <v>45716</v>
      </c>
      <c r="E36" s="8" t="s">
        <v>27</v>
      </c>
      <c r="F36" s="45" t="s">
        <v>107</v>
      </c>
    </row>
    <row r="37" spans="1:6">
      <c r="A37" s="8" t="s">
        <v>108</v>
      </c>
      <c r="B37" s="9" t="s">
        <v>109</v>
      </c>
      <c r="C37" s="10" t="s">
        <v>97</v>
      </c>
      <c r="D37" s="11">
        <v>45688</v>
      </c>
      <c r="E37" s="8" t="s">
        <v>15</v>
      </c>
      <c r="F37" s="16"/>
    </row>
    <row r="38" spans="1:6" ht="41.45">
      <c r="A38" s="8" t="s">
        <v>110</v>
      </c>
      <c r="B38" s="9" t="s">
        <v>111</v>
      </c>
      <c r="C38" s="10" t="s">
        <v>112</v>
      </c>
      <c r="D38" s="11">
        <v>45625</v>
      </c>
      <c r="E38" s="8" t="s">
        <v>15</v>
      </c>
      <c r="F38" s="16"/>
    </row>
    <row r="39" spans="1:6">
      <c r="A39" s="8" t="s">
        <v>113</v>
      </c>
      <c r="B39" s="9" t="s">
        <v>114</v>
      </c>
      <c r="C39" s="10" t="s">
        <v>13</v>
      </c>
      <c r="D39" s="11">
        <v>45350</v>
      </c>
      <c r="E39" s="8" t="s">
        <v>15</v>
      </c>
      <c r="F39" s="16"/>
    </row>
    <row r="40" spans="1:6">
      <c r="A40" s="8" t="s">
        <v>115</v>
      </c>
      <c r="B40" s="9" t="s">
        <v>116</v>
      </c>
      <c r="C40" s="10" t="s">
        <v>117</v>
      </c>
      <c r="D40" s="11">
        <v>45365</v>
      </c>
      <c r="E40" s="8" t="s">
        <v>15</v>
      </c>
      <c r="F40" s="16"/>
    </row>
    <row r="41" spans="1:6">
      <c r="A41" s="8" t="s">
        <v>118</v>
      </c>
      <c r="B41" s="9" t="s">
        <v>119</v>
      </c>
      <c r="C41" s="10" t="s">
        <v>13</v>
      </c>
      <c r="D41" s="11">
        <v>45381</v>
      </c>
      <c r="E41" s="8" t="s">
        <v>15</v>
      </c>
      <c r="F41" s="16"/>
    </row>
    <row r="42" spans="1:6">
      <c r="A42" s="8" t="s">
        <v>120</v>
      </c>
      <c r="B42" s="9" t="s">
        <v>121</v>
      </c>
      <c r="C42" s="10" t="s">
        <v>122</v>
      </c>
      <c r="D42" s="11">
        <v>45646</v>
      </c>
      <c r="E42" s="8" t="s">
        <v>15</v>
      </c>
      <c r="F42" s="16"/>
    </row>
    <row r="43" spans="1:6">
      <c r="A43" s="8" t="s">
        <v>123</v>
      </c>
      <c r="B43" s="9" t="s">
        <v>124</v>
      </c>
      <c r="C43" s="10" t="s">
        <v>122</v>
      </c>
      <c r="D43" s="11">
        <v>45688</v>
      </c>
      <c r="E43" s="8" t="s">
        <v>15</v>
      </c>
      <c r="F43" s="16"/>
    </row>
    <row r="44" spans="1:6">
      <c r="A44" s="8" t="s">
        <v>125</v>
      </c>
      <c r="B44" s="9" t="s">
        <v>126</v>
      </c>
      <c r="C44" s="10" t="s">
        <v>31</v>
      </c>
      <c r="D44" s="11">
        <v>45611</v>
      </c>
      <c r="E44" s="8" t="s">
        <v>27</v>
      </c>
      <c r="F44" s="16"/>
    </row>
    <row r="45" spans="1:6" ht="27.6">
      <c r="A45" s="8" t="s">
        <v>127</v>
      </c>
      <c r="B45" s="9" t="s">
        <v>128</v>
      </c>
      <c r="C45" s="10" t="s">
        <v>31</v>
      </c>
      <c r="D45" s="11">
        <v>45646</v>
      </c>
      <c r="E45" s="8" t="s">
        <v>15</v>
      </c>
      <c r="F45" s="16"/>
    </row>
    <row r="46" spans="1:6" ht="27.6">
      <c r="A46" s="8" t="s">
        <v>129</v>
      </c>
      <c r="B46" s="9" t="s">
        <v>130</v>
      </c>
      <c r="C46" s="10" t="s">
        <v>31</v>
      </c>
      <c r="D46" s="11">
        <v>45688</v>
      </c>
      <c r="E46" s="8" t="s">
        <v>15</v>
      </c>
      <c r="F46" s="16"/>
    </row>
    <row r="47" spans="1:6" ht="27.6">
      <c r="A47" s="57" t="s">
        <v>131</v>
      </c>
      <c r="B47" s="54" t="s">
        <v>132</v>
      </c>
      <c r="C47" s="10" t="s">
        <v>133</v>
      </c>
      <c r="D47" s="52">
        <v>45596</v>
      </c>
      <c r="E47" s="8" t="s">
        <v>15</v>
      </c>
      <c r="F47" s="58" t="s">
        <v>134</v>
      </c>
    </row>
    <row r="48" spans="1:6" ht="27.6">
      <c r="A48" s="57" t="s">
        <v>135</v>
      </c>
      <c r="B48" s="54" t="s">
        <v>136</v>
      </c>
      <c r="C48" s="10" t="s">
        <v>133</v>
      </c>
      <c r="D48" s="52">
        <v>45646</v>
      </c>
      <c r="E48" s="8" t="s">
        <v>15</v>
      </c>
      <c r="F48" s="16"/>
    </row>
    <row r="49" spans="1:7">
      <c r="A49" s="8" t="s">
        <v>137</v>
      </c>
      <c r="B49" s="9" t="s">
        <v>138</v>
      </c>
      <c r="C49" s="10" t="s">
        <v>139</v>
      </c>
      <c r="D49" s="11">
        <v>45625</v>
      </c>
      <c r="E49" s="8" t="s">
        <v>15</v>
      </c>
      <c r="F49" s="16" t="s">
        <v>140</v>
      </c>
    </row>
    <row r="50" spans="1:7">
      <c r="A50" s="8" t="s">
        <v>141</v>
      </c>
      <c r="B50" s="9" t="s">
        <v>142</v>
      </c>
      <c r="C50" s="10" t="s">
        <v>143</v>
      </c>
      <c r="D50" s="11">
        <v>45646</v>
      </c>
      <c r="E50" s="8" t="s">
        <v>27</v>
      </c>
      <c r="F50" s="45" t="s">
        <v>144</v>
      </c>
    </row>
    <row r="51" spans="1:7" ht="27.6">
      <c r="A51" s="8" t="s">
        <v>145</v>
      </c>
      <c r="B51" s="9" t="s">
        <v>146</v>
      </c>
      <c r="C51" s="10" t="s">
        <v>147</v>
      </c>
      <c r="D51" s="11">
        <v>45686</v>
      </c>
      <c r="E51" s="8" t="s">
        <v>15</v>
      </c>
      <c r="F51" s="45"/>
    </row>
    <row r="52" spans="1:7" ht="28.9">
      <c r="A52" s="8" t="s">
        <v>148</v>
      </c>
      <c r="B52" s="53" t="s">
        <v>149</v>
      </c>
      <c r="C52" s="10" t="s">
        <v>150</v>
      </c>
      <c r="D52" s="11">
        <v>45646</v>
      </c>
      <c r="E52" s="8" t="s">
        <v>15</v>
      </c>
      <c r="F52" s="53"/>
      <c r="G52" s="25"/>
    </row>
    <row r="53" spans="1:7">
      <c r="A53" s="8" t="s">
        <v>151</v>
      </c>
      <c r="B53" s="9" t="s">
        <v>152</v>
      </c>
      <c r="C53" s="10" t="s">
        <v>153</v>
      </c>
      <c r="D53" s="11">
        <v>45730</v>
      </c>
      <c r="E53" s="8" t="s">
        <v>15</v>
      </c>
      <c r="F53" s="16" t="s">
        <v>154</v>
      </c>
    </row>
    <row r="54" spans="1:7">
      <c r="A54" s="8" t="s">
        <v>155</v>
      </c>
      <c r="B54" s="9" t="s">
        <v>156</v>
      </c>
      <c r="C54" s="10" t="s">
        <v>157</v>
      </c>
      <c r="D54" s="11">
        <v>45626</v>
      </c>
      <c r="E54" s="8" t="s">
        <v>27</v>
      </c>
      <c r="F54" s="45" t="s">
        <v>158</v>
      </c>
      <c r="G54" s="22"/>
    </row>
    <row r="55" spans="1:7" ht="27.6">
      <c r="A55" s="8" t="s">
        <v>159</v>
      </c>
      <c r="B55" s="9" t="s">
        <v>160</v>
      </c>
      <c r="C55" s="10" t="s">
        <v>161</v>
      </c>
      <c r="D55" s="11" t="s">
        <v>162</v>
      </c>
      <c r="E55" s="8" t="s">
        <v>27</v>
      </c>
      <c r="F55" s="45"/>
    </row>
    <row r="56" spans="1:7">
      <c r="A56" s="8" t="s">
        <v>163</v>
      </c>
      <c r="B56" s="9" t="s">
        <v>164</v>
      </c>
      <c r="C56" s="10" t="s">
        <v>161</v>
      </c>
      <c r="D56" s="11" t="s">
        <v>165</v>
      </c>
      <c r="E56" s="8" t="s">
        <v>27</v>
      </c>
      <c r="F56" s="45"/>
    </row>
    <row r="57" spans="1:7">
      <c r="A57" s="8" t="s">
        <v>166</v>
      </c>
      <c r="B57" s="9" t="s">
        <v>167</v>
      </c>
      <c r="C57" s="10" t="s">
        <v>168</v>
      </c>
      <c r="D57" s="11">
        <v>45604</v>
      </c>
      <c r="E57" s="8" t="s">
        <v>15</v>
      </c>
      <c r="F57" s="55"/>
    </row>
    <row r="58" spans="1:7">
      <c r="A58" s="8" t="s">
        <v>169</v>
      </c>
      <c r="B58" s="9" t="s">
        <v>170</v>
      </c>
      <c r="C58" s="10" t="s">
        <v>171</v>
      </c>
      <c r="D58" s="11">
        <v>45646</v>
      </c>
      <c r="E58" s="8" t="s">
        <v>15</v>
      </c>
      <c r="F58" s="50"/>
    </row>
    <row r="59" spans="1:7">
      <c r="A59" s="8" t="s">
        <v>172</v>
      </c>
      <c r="B59" s="9" t="s">
        <v>173</v>
      </c>
      <c r="C59" s="10" t="s">
        <v>174</v>
      </c>
      <c r="D59" s="11">
        <v>45611</v>
      </c>
      <c r="E59" s="8" t="s">
        <v>15</v>
      </c>
      <c r="F59" s="46" t="s">
        <v>175</v>
      </c>
    </row>
    <row r="60" spans="1:7" ht="28.15" customHeight="1">
      <c r="A60" s="8" t="s">
        <v>176</v>
      </c>
      <c r="B60" s="23" t="s">
        <v>177</v>
      </c>
      <c r="C60" s="10" t="s">
        <v>168</v>
      </c>
      <c r="D60" s="11">
        <v>45746</v>
      </c>
      <c r="E60" s="8" t="s">
        <v>15</v>
      </c>
      <c r="F60" s="26"/>
      <c r="G60" s="41"/>
    </row>
    <row r="61" spans="1:7">
      <c r="A61" s="8" t="s">
        <v>178</v>
      </c>
      <c r="B61" s="9" t="s">
        <v>179</v>
      </c>
      <c r="C61" s="10" t="s">
        <v>168</v>
      </c>
      <c r="D61" s="11">
        <v>45575</v>
      </c>
      <c r="E61" s="8" t="s">
        <v>27</v>
      </c>
      <c r="F61" s="56"/>
    </row>
    <row r="62" spans="1:7" ht="27.6">
      <c r="A62" s="8" t="s">
        <v>180</v>
      </c>
      <c r="B62" s="9" t="s">
        <v>181</v>
      </c>
      <c r="C62" s="10" t="s">
        <v>174</v>
      </c>
      <c r="D62" s="11">
        <v>45626</v>
      </c>
      <c r="E62" s="8" t="s">
        <v>27</v>
      </c>
      <c r="F62" s="16"/>
    </row>
    <row r="63" spans="1:7" ht="27.6">
      <c r="A63" s="8" t="s">
        <v>182</v>
      </c>
      <c r="B63" s="9" t="s">
        <v>183</v>
      </c>
      <c r="C63" s="10" t="s">
        <v>168</v>
      </c>
      <c r="D63" s="11">
        <v>45716</v>
      </c>
      <c r="E63" s="8" t="s">
        <v>15</v>
      </c>
      <c r="F63" s="16"/>
    </row>
    <row r="64" spans="1:7">
      <c r="A64" s="8" t="s">
        <v>184</v>
      </c>
      <c r="B64" s="9" t="s">
        <v>185</v>
      </c>
      <c r="C64" s="10" t="s">
        <v>168</v>
      </c>
      <c r="D64" s="11">
        <v>45746</v>
      </c>
      <c r="E64" s="8" t="s">
        <v>15</v>
      </c>
      <c r="F64" s="16"/>
    </row>
    <row r="65" spans="1:6">
      <c r="A65" s="8" t="s">
        <v>186</v>
      </c>
      <c r="B65" s="9" t="s">
        <v>187</v>
      </c>
      <c r="C65" s="10" t="s">
        <v>168</v>
      </c>
      <c r="D65" s="11" t="s">
        <v>188</v>
      </c>
      <c r="E65" s="8" t="s">
        <v>15</v>
      </c>
      <c r="F65" s="16"/>
    </row>
    <row r="66" spans="1:6">
      <c r="A66" s="8" t="s">
        <v>189</v>
      </c>
      <c r="B66" s="9" t="s">
        <v>190</v>
      </c>
      <c r="C66" s="10" t="s">
        <v>191</v>
      </c>
      <c r="D66" s="11" t="s">
        <v>192</v>
      </c>
      <c r="E66" s="8" t="s">
        <v>15</v>
      </c>
      <c r="F66" s="16"/>
    </row>
    <row r="67" spans="1:6">
      <c r="A67" s="8" t="s">
        <v>193</v>
      </c>
      <c r="B67" s="9" t="s">
        <v>194</v>
      </c>
      <c r="C67" s="10" t="s">
        <v>195</v>
      </c>
      <c r="D67" s="11">
        <v>45626</v>
      </c>
      <c r="E67" s="8" t="s">
        <v>15</v>
      </c>
      <c r="F67" s="45" t="s">
        <v>196</v>
      </c>
    </row>
    <row r="68" spans="1:6">
      <c r="A68" s="42" t="s">
        <v>193</v>
      </c>
      <c r="B68" s="23" t="s">
        <v>197</v>
      </c>
      <c r="C68" s="24" t="s">
        <v>195</v>
      </c>
      <c r="D68" s="49">
        <v>45626</v>
      </c>
      <c r="E68" s="8" t="s">
        <v>15</v>
      </c>
      <c r="F68" s="16"/>
    </row>
    <row r="69" spans="1:6">
      <c r="A69" s="42" t="s">
        <v>198</v>
      </c>
      <c r="B69" s="23" t="s">
        <v>199</v>
      </c>
      <c r="C69" s="24" t="s">
        <v>195</v>
      </c>
      <c r="D69" s="49">
        <v>45626</v>
      </c>
      <c r="E69" s="8" t="s">
        <v>15</v>
      </c>
      <c r="F69" s="47" t="s">
        <v>196</v>
      </c>
    </row>
    <row r="70" spans="1:6">
      <c r="A70" s="42" t="s">
        <v>200</v>
      </c>
      <c r="B70" s="23" t="s">
        <v>201</v>
      </c>
      <c r="C70" s="24" t="s">
        <v>195</v>
      </c>
      <c r="D70" s="49">
        <v>45626</v>
      </c>
      <c r="E70" s="8" t="s">
        <v>15</v>
      </c>
      <c r="F70" s="16"/>
    </row>
    <row r="71" spans="1:6">
      <c r="A71" s="42" t="s">
        <v>202</v>
      </c>
      <c r="B71" s="23" t="s">
        <v>203</v>
      </c>
      <c r="C71" s="24" t="s">
        <v>195</v>
      </c>
      <c r="D71" s="49">
        <v>45625</v>
      </c>
      <c r="E71" s="8" t="s">
        <v>15</v>
      </c>
      <c r="F71" s="16" t="s">
        <v>204</v>
      </c>
    </row>
    <row r="72" spans="1:6" ht="27.6">
      <c r="A72" s="42" t="s">
        <v>205</v>
      </c>
      <c r="B72" s="23" t="s">
        <v>206</v>
      </c>
      <c r="C72" s="24" t="s">
        <v>207</v>
      </c>
      <c r="D72" s="49">
        <v>45646</v>
      </c>
      <c r="E72" s="8" t="s">
        <v>15</v>
      </c>
      <c r="F72" s="16" t="s">
        <v>208</v>
      </c>
    </row>
    <row r="73" spans="1:6">
      <c r="A73" s="42" t="s">
        <v>209</v>
      </c>
      <c r="B73" s="23" t="s">
        <v>210</v>
      </c>
      <c r="C73" s="24" t="s">
        <v>211</v>
      </c>
      <c r="D73" s="49"/>
      <c r="E73" s="8" t="s">
        <v>15</v>
      </c>
      <c r="F73" s="16" t="s">
        <v>212</v>
      </c>
    </row>
    <row r="74" spans="1:6">
      <c r="A74" s="42" t="s">
        <v>213</v>
      </c>
      <c r="B74" s="23" t="s">
        <v>214</v>
      </c>
      <c r="C74" s="24" t="s">
        <v>168</v>
      </c>
      <c r="D74" s="49" t="s">
        <v>215</v>
      </c>
      <c r="E74" s="8" t="s">
        <v>15</v>
      </c>
      <c r="F74" s="16"/>
    </row>
    <row r="75" spans="1:6">
      <c r="A75" s="42" t="s">
        <v>216</v>
      </c>
      <c r="B75" s="51" t="s">
        <v>217</v>
      </c>
      <c r="C75" s="24" t="s">
        <v>168</v>
      </c>
      <c r="D75" s="49">
        <v>45600</v>
      </c>
      <c r="E75" s="8" t="s">
        <v>15</v>
      </c>
      <c r="F75" s="16"/>
    </row>
    <row r="76" spans="1:6">
      <c r="A76" s="42" t="s">
        <v>218</v>
      </c>
      <c r="B76" s="51" t="s">
        <v>219</v>
      </c>
      <c r="C76" s="24" t="s">
        <v>220</v>
      </c>
      <c r="D76" s="49">
        <v>45600</v>
      </c>
      <c r="E76" s="8" t="s">
        <v>15</v>
      </c>
      <c r="F76" s="16"/>
    </row>
    <row r="77" spans="1:6">
      <c r="A77" s="42" t="s">
        <v>221</v>
      </c>
      <c r="B77" s="23" t="s">
        <v>222</v>
      </c>
      <c r="C77" s="24" t="s">
        <v>223</v>
      </c>
      <c r="D77" s="49" t="s">
        <v>224</v>
      </c>
      <c r="E77" s="8" t="s">
        <v>15</v>
      </c>
      <c r="F77" s="16"/>
    </row>
    <row r="78" spans="1:6" ht="27.6">
      <c r="A78" s="42" t="s">
        <v>225</v>
      </c>
      <c r="B78" s="23" t="s">
        <v>226</v>
      </c>
      <c r="C78" s="24" t="s">
        <v>227</v>
      </c>
      <c r="D78" s="49" t="s">
        <v>224</v>
      </c>
      <c r="E78" s="8" t="s">
        <v>15</v>
      </c>
      <c r="F78" s="16"/>
    </row>
    <row r="79" spans="1:6" ht="27.6">
      <c r="A79" s="42" t="s">
        <v>228</v>
      </c>
      <c r="B79" s="23" t="s">
        <v>229</v>
      </c>
      <c r="C79" s="24" t="s">
        <v>230</v>
      </c>
      <c r="D79" s="49">
        <v>45590</v>
      </c>
      <c r="E79" s="8" t="s">
        <v>231</v>
      </c>
      <c r="F79" s="16" t="s">
        <v>232</v>
      </c>
    </row>
    <row r="80" spans="1:6">
      <c r="A80" s="42" t="s">
        <v>233</v>
      </c>
      <c r="B80" s="23" t="s">
        <v>234</v>
      </c>
      <c r="C80" s="24" t="s">
        <v>220</v>
      </c>
      <c r="D80" s="49">
        <v>45611</v>
      </c>
      <c r="E80" s="8" t="s">
        <v>15</v>
      </c>
      <c r="F80" s="16" t="s">
        <v>235</v>
      </c>
    </row>
    <row r="81" spans="1:6">
      <c r="A81" s="42" t="s">
        <v>236</v>
      </c>
      <c r="B81" s="23" t="s">
        <v>237</v>
      </c>
      <c r="C81" s="24" t="s">
        <v>230</v>
      </c>
      <c r="D81" s="49">
        <v>45596</v>
      </c>
      <c r="E81" s="8" t="s">
        <v>231</v>
      </c>
      <c r="F81" s="16"/>
    </row>
    <row r="82" spans="1:6">
      <c r="A82" s="42" t="s">
        <v>238</v>
      </c>
      <c r="B82" s="23" t="s">
        <v>239</v>
      </c>
      <c r="C82" s="24" t="s">
        <v>240</v>
      </c>
      <c r="D82" s="49">
        <v>45597</v>
      </c>
      <c r="E82" s="8" t="s">
        <v>10</v>
      </c>
      <c r="F82" s="16"/>
    </row>
    <row r="83" spans="1:6">
      <c r="A83" s="42" t="s">
        <v>241</v>
      </c>
      <c r="B83" s="23" t="s">
        <v>242</v>
      </c>
      <c r="C83" s="24" t="s">
        <v>230</v>
      </c>
      <c r="D83" s="49">
        <v>45600</v>
      </c>
      <c r="E83" s="8" t="s">
        <v>27</v>
      </c>
      <c r="F83" s="16"/>
    </row>
    <row r="84" spans="1:6">
      <c r="A84" s="42" t="s">
        <v>243</v>
      </c>
      <c r="B84" s="23" t="s">
        <v>244</v>
      </c>
      <c r="C84" s="24" t="s">
        <v>240</v>
      </c>
      <c r="D84" s="49">
        <v>45604</v>
      </c>
      <c r="E84" s="8" t="s">
        <v>15</v>
      </c>
      <c r="F84" s="16"/>
    </row>
    <row r="85" spans="1:6" ht="27.6">
      <c r="A85" s="42" t="s">
        <v>245</v>
      </c>
      <c r="B85" s="23" t="s">
        <v>246</v>
      </c>
      <c r="C85" s="24" t="s">
        <v>247</v>
      </c>
      <c r="D85" s="49">
        <v>45629</v>
      </c>
      <c r="E85" s="8" t="s">
        <v>27</v>
      </c>
      <c r="F85" s="16"/>
    </row>
    <row r="86" spans="1:6" ht="27.6">
      <c r="A86" s="42" t="s">
        <v>248</v>
      </c>
      <c r="B86" s="23" t="s">
        <v>249</v>
      </c>
      <c r="C86" s="24" t="s">
        <v>250</v>
      </c>
      <c r="D86" s="49" t="s">
        <v>251</v>
      </c>
      <c r="E86" s="8" t="s">
        <v>15</v>
      </c>
      <c r="F86" s="16"/>
    </row>
    <row r="87" spans="1:6">
      <c r="A87" s="42" t="s">
        <v>252</v>
      </c>
      <c r="B87" s="23" t="s">
        <v>253</v>
      </c>
      <c r="C87" s="24" t="s">
        <v>13</v>
      </c>
      <c r="D87" s="49" t="s">
        <v>254</v>
      </c>
      <c r="E87" s="8" t="s">
        <v>15</v>
      </c>
      <c r="F87" s="16"/>
    </row>
    <row r="88" spans="1:6" ht="27.6">
      <c r="A88" s="42" t="s">
        <v>255</v>
      </c>
      <c r="B88" s="23" t="s">
        <v>256</v>
      </c>
      <c r="C88" s="24" t="s">
        <v>257</v>
      </c>
      <c r="D88" s="49">
        <v>45748</v>
      </c>
      <c r="E88" s="8" t="s">
        <v>15</v>
      </c>
      <c r="F88" s="16"/>
    </row>
    <row r="89" spans="1:6">
      <c r="A89" s="42" t="s">
        <v>258</v>
      </c>
      <c r="B89" s="23" t="s">
        <v>259</v>
      </c>
      <c r="C89" s="24" t="s">
        <v>260</v>
      </c>
      <c r="D89" s="49" t="s">
        <v>14</v>
      </c>
      <c r="E89" s="8" t="s">
        <v>15</v>
      </c>
      <c r="F89" s="16"/>
    </row>
    <row r="90" spans="1:6">
      <c r="A90" s="42"/>
      <c r="B90" s="23"/>
      <c r="C90" s="24"/>
      <c r="D90" s="43"/>
      <c r="E90" s="8"/>
      <c r="F90" s="16"/>
    </row>
  </sheetData>
  <mergeCells count="1">
    <mergeCell ref="A1:F1"/>
  </mergeCells>
  <phoneticPr fontId="5" type="noConversion"/>
  <conditionalFormatting sqref="E3:E90">
    <cfRule type="containsText" dxfId="15" priority="1" operator="containsText" text="Delay">
      <formula>NOT(ISERROR(SEARCH("Delay",E3)))</formula>
    </cfRule>
    <cfRule type="containsText" dxfId="14" priority="2" operator="containsText" text="Ongoing">
      <formula>NOT(ISERROR(SEARCH("Ongoing",E3)))</formula>
    </cfRule>
    <cfRule type="containsText" dxfId="13" priority="3" operator="containsText" text="Done">
      <formula>NOT(ISERROR(SEARCH("Done",E3)))</formula>
    </cfRule>
  </conditionalFormatting>
  <hyperlinks>
    <hyperlink ref="B60" r:id="rId1" display="https://upolomouc.sharepoint.com/:x:/r/sites/2D-BioPAD/_layouts/15/Doc.aspx?sourcedoc=%7B35404C22-66D2-4713-A526-0FB80D26F98E%7D&amp;file=HE%20GF%20Common%20KPIs.xlsx&amp;action=default&amp;mobileredirect=true" xr:uid="{18732939-13F8-4D51-913D-A289057A66D6}"/>
    <hyperlink ref="F57" r:id="rId2" display="https://upolomouc.sharepoint.com/:b:/r/sites/2D-BioPAD/Sdilene dokumenty/General/06.WPs/WP 6/T6.5_Synergies/GrapheneFlagship/Biomed parallel session in GW24/GW 2024 MASTER Programme consolidation 26 Aug.pdf?csf=1&amp;web=1&amp;e=lS5HRs" xr:uid="{11644FCF-F421-4D9D-8410-3EA2F2CB4288}"/>
    <hyperlink ref="B75" r:id="rId3" display="https://upolomouc.sharepoint.com/sites/2D-BioPAD/Sdilene%20dokumenty/Forms/AllItems.aspx?csf=1&amp;web=1&amp;e=OQAhqr&amp;cid=83b0e86a%2D62e4%2D4604%2D846d%2D954a8d0ed099&amp;FolderCTID=0x012000C5B60DBA2DB3734093B440FDE5610EFF&amp;id=%2Fsites%2F2D%2DBioPAD%2FSdilene%20dokumenty%2FGeneral%2F06%2EWPs%2FWP%207%2FT7%2E1%5FCoordination%5Fand%5Fquality%5Fmanagement&amp;viewid=fa0c46b7%2D2996%2D4d87%2D8277%2Dd9150ecab5b2  " xr:uid="{846D5C43-0993-4866-9F43-7EC97D4CE54A}"/>
    <hyperlink ref="B76" r:id="rId4" display="https://upolomouc.sharepoint.com/:x:/r/sites/2D-BioPAD/_layouts/15/Doc.aspx?sourcedoc=%7B35404C22-66D2-4713-A526-0FB80D26F98E%7D&amp;file=HE%20GF%20Common%20KPIs.xlsx&amp;action=default&amp;mobileredirect=true" xr:uid="{C85C6D5F-0460-4B67-BB05-AF9E9F7F061D}"/>
  </hyperlinks>
  <pageMargins left="0.7" right="0.7" top="0.75" bottom="0.75" header="0.3" footer="0.3"/>
  <pageSetup paperSize="9" scale="65" fitToWidth="0" fitToHeight="0" orientation="landscape"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E17D17-C815-4AA6-9B67-ADADB6C0B80C}">
          <x14:formula1>
            <xm:f>Sheet2!$B$1:$B$4</xm:f>
          </x14:formula1>
          <xm:sqref>E26 E48:E90 E35:E46 E3:E23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21D7-92EF-449A-AC87-2F1E2F948DC7}">
  <dimension ref="A1:J13"/>
  <sheetViews>
    <sheetView workbookViewId="0">
      <selection activeCell="C4" sqref="C4"/>
    </sheetView>
  </sheetViews>
  <sheetFormatPr defaultRowHeight="14.45"/>
  <cols>
    <col min="1" max="2" width="15.85546875" customWidth="1"/>
    <col min="3" max="5" width="32.7109375" customWidth="1"/>
    <col min="6" max="6" width="22.85546875" customWidth="1"/>
    <col min="7" max="7" width="19.42578125" customWidth="1"/>
    <col min="8" max="9" width="16.28515625" customWidth="1"/>
    <col min="10" max="10" width="21.7109375" customWidth="1"/>
  </cols>
  <sheetData>
    <row r="1" spans="1:10" ht="83.45" thickBot="1">
      <c r="A1" s="27" t="s">
        <v>261</v>
      </c>
      <c r="B1" s="27" t="s">
        <v>3</v>
      </c>
      <c r="C1" s="27" t="s">
        <v>262</v>
      </c>
      <c r="D1" s="28" t="s">
        <v>263</v>
      </c>
      <c r="E1" s="28" t="s">
        <v>264</v>
      </c>
      <c r="F1" s="28" t="s">
        <v>265</v>
      </c>
      <c r="G1" s="28" t="s">
        <v>266</v>
      </c>
      <c r="H1" s="28" t="s">
        <v>267</v>
      </c>
      <c r="I1" s="28" t="s">
        <v>268</v>
      </c>
      <c r="J1" s="28" t="s">
        <v>6</v>
      </c>
    </row>
    <row r="2" spans="1:10">
      <c r="A2" s="29">
        <v>1</v>
      </c>
      <c r="B2" s="39"/>
      <c r="C2" s="30"/>
      <c r="D2" s="30"/>
      <c r="E2" s="37"/>
      <c r="F2" s="30"/>
      <c r="G2" s="30"/>
      <c r="H2" s="31" t="s">
        <v>269</v>
      </c>
      <c r="I2" s="30"/>
      <c r="J2" s="35"/>
    </row>
    <row r="3" spans="1:10">
      <c r="A3" s="32">
        <v>2</v>
      </c>
      <c r="B3" s="40"/>
      <c r="C3" s="33"/>
      <c r="D3" s="33"/>
      <c r="E3" s="38"/>
      <c r="F3" s="33"/>
      <c r="G3" s="33"/>
      <c r="H3" s="34" t="s">
        <v>270</v>
      </c>
      <c r="I3" s="33"/>
      <c r="J3" s="36"/>
    </row>
    <row r="4" spans="1:10">
      <c r="A4" s="29">
        <v>3</v>
      </c>
      <c r="B4" s="39"/>
      <c r="C4" s="30"/>
      <c r="D4" s="30"/>
      <c r="E4" s="37"/>
      <c r="F4" s="30"/>
      <c r="G4" s="30"/>
      <c r="H4" s="34"/>
      <c r="I4" s="30"/>
      <c r="J4" s="35"/>
    </row>
    <row r="5" spans="1:10">
      <c r="A5" s="32">
        <v>4</v>
      </c>
      <c r="B5" s="40"/>
      <c r="C5" s="33"/>
      <c r="D5" s="33"/>
      <c r="E5" s="38"/>
      <c r="F5" s="33"/>
      <c r="G5" s="33"/>
      <c r="H5" s="34"/>
      <c r="I5" s="33"/>
      <c r="J5" s="36"/>
    </row>
    <row r="6" spans="1:10">
      <c r="A6" s="29">
        <v>5</v>
      </c>
      <c r="B6" s="39"/>
      <c r="C6" s="30"/>
      <c r="D6" s="30"/>
      <c r="E6" s="37"/>
      <c r="F6" s="30"/>
      <c r="G6" s="30"/>
      <c r="H6" s="34"/>
      <c r="I6" s="30"/>
      <c r="J6" s="35"/>
    </row>
    <row r="7" spans="1:10">
      <c r="A7" s="32">
        <v>6</v>
      </c>
      <c r="B7" s="40"/>
      <c r="C7" s="33"/>
      <c r="D7" s="33"/>
      <c r="E7" s="38"/>
      <c r="F7" s="33"/>
      <c r="G7" s="33"/>
      <c r="H7" s="34"/>
      <c r="I7" s="33"/>
      <c r="J7" s="36"/>
    </row>
    <row r="8" spans="1:10">
      <c r="A8" s="29">
        <v>7</v>
      </c>
      <c r="B8" s="39"/>
      <c r="C8" s="30"/>
      <c r="D8" s="30"/>
      <c r="E8" s="37"/>
      <c r="F8" s="30"/>
      <c r="G8" s="30"/>
      <c r="H8" s="34"/>
      <c r="I8" s="30"/>
      <c r="J8" s="35"/>
    </row>
    <row r="9" spans="1:10">
      <c r="A9" s="32">
        <v>8</v>
      </c>
      <c r="B9" s="40"/>
      <c r="C9" s="33"/>
      <c r="D9" s="33"/>
      <c r="E9" s="38"/>
      <c r="F9" s="33"/>
      <c r="G9" s="33"/>
      <c r="H9" s="34"/>
      <c r="I9" s="33"/>
      <c r="J9" s="36"/>
    </row>
    <row r="10" spans="1:10">
      <c r="A10" s="29">
        <v>9</v>
      </c>
      <c r="B10" s="39"/>
      <c r="C10" s="30"/>
      <c r="D10" s="30"/>
      <c r="E10" s="37"/>
      <c r="F10" s="30"/>
      <c r="G10" s="30"/>
      <c r="H10" s="34"/>
      <c r="I10" s="30"/>
      <c r="J10" s="35"/>
    </row>
    <row r="11" spans="1:10">
      <c r="A11" s="32">
        <v>10</v>
      </c>
      <c r="B11" s="40"/>
      <c r="C11" s="33"/>
      <c r="D11" s="33"/>
      <c r="E11" s="38"/>
      <c r="F11" s="33"/>
      <c r="G11" s="33"/>
      <c r="H11" s="34"/>
      <c r="I11" s="33"/>
      <c r="J11" s="36"/>
    </row>
    <row r="12" spans="1:10">
      <c r="A12" s="29">
        <v>11</v>
      </c>
      <c r="B12" s="39"/>
      <c r="C12" s="30"/>
      <c r="D12" s="30"/>
      <c r="E12" s="37"/>
      <c r="F12" s="30"/>
      <c r="G12" s="30"/>
      <c r="H12" s="34"/>
      <c r="I12" s="30"/>
      <c r="J12" s="35"/>
    </row>
    <row r="13" spans="1:10">
      <c r="A13" s="32">
        <v>12</v>
      </c>
      <c r="B13" s="36"/>
      <c r="C13" s="33"/>
      <c r="D13" s="33"/>
      <c r="E13" s="38"/>
      <c r="F13" s="33"/>
      <c r="G13" s="33"/>
      <c r="H13" s="34"/>
      <c r="I13" s="33"/>
      <c r="J13" s="36"/>
    </row>
  </sheetData>
  <conditionalFormatting sqref="H2:H13 H14:I15">
    <cfRule type="containsText" dxfId="1" priority="2" operator="containsText" text="Upcoming">
      <formula>NOT(ISERROR(SEARCH("Upcoming",H2)))</formula>
    </cfRule>
  </conditionalFormatting>
  <conditionalFormatting sqref="H3:H13">
    <cfRule type="containsText" dxfId="0" priority="1" operator="containsText" text="Completed">
      <formula>NOT(ISERROR(SEARCH("Completed",H3)))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DE6315-500A-4D29-85E6-9A16DB3D905B}">
          <x14:formula1>
            <xm:f>Sheet2!$D$1:$D$2</xm:f>
          </x14:formula1>
          <xm:sqref>H2:H13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5D37-15B8-461E-A616-15C676C3365F}">
  <dimension ref="A1:F38"/>
  <sheetViews>
    <sheetView tabSelected="1" workbookViewId="0">
      <selection activeCell="D1" sqref="D1:D2"/>
    </sheetView>
  </sheetViews>
  <sheetFormatPr defaultRowHeight="14.45"/>
  <cols>
    <col min="1" max="1" width="10.140625" customWidth="1"/>
    <col min="2" max="2" width="37.42578125" customWidth="1"/>
    <col min="3" max="3" width="17.140625" customWidth="1"/>
    <col min="4" max="4" width="15.42578125" customWidth="1"/>
  </cols>
  <sheetData>
    <row r="1" spans="1:6" ht="15" thickTop="1">
      <c r="A1" s="85" t="s">
        <v>271</v>
      </c>
      <c r="B1" s="87" t="s">
        <v>272</v>
      </c>
      <c r="C1" s="87" t="s">
        <v>273</v>
      </c>
      <c r="D1" s="89" t="s">
        <v>274</v>
      </c>
      <c r="E1" s="59"/>
    </row>
    <row r="2" spans="1:6" ht="15" thickBot="1">
      <c r="A2" s="86"/>
      <c r="B2" s="88"/>
      <c r="C2" s="88"/>
      <c r="D2" s="90"/>
      <c r="E2" s="59"/>
    </row>
    <row r="3" spans="1:6" ht="29.45" thickTop="1">
      <c r="A3" s="76">
        <v>1</v>
      </c>
      <c r="B3" s="80" t="s">
        <v>275</v>
      </c>
      <c r="C3" s="78" t="s">
        <v>276</v>
      </c>
      <c r="D3" s="68" t="s">
        <v>277</v>
      </c>
      <c r="E3" s="59"/>
      <c r="F3" t="s">
        <v>277</v>
      </c>
    </row>
    <row r="4" spans="1:6">
      <c r="A4" s="83"/>
      <c r="B4" s="81"/>
      <c r="C4" s="84"/>
      <c r="D4" s="67" t="s">
        <v>278</v>
      </c>
      <c r="E4" s="59"/>
      <c r="F4" t="s">
        <v>278</v>
      </c>
    </row>
    <row r="5" spans="1:6" ht="15" thickBot="1">
      <c r="A5" s="77"/>
      <c r="B5" s="82"/>
      <c r="C5" s="79"/>
      <c r="D5" s="71"/>
      <c r="E5" s="59"/>
    </row>
    <row r="6" spans="1:6" ht="43.9" thickTop="1">
      <c r="A6" s="76">
        <v>2</v>
      </c>
      <c r="B6" s="80" t="s">
        <v>279</v>
      </c>
      <c r="C6" s="78" t="s">
        <v>280</v>
      </c>
      <c r="D6" s="65" t="s">
        <v>281</v>
      </c>
      <c r="E6" s="59"/>
      <c r="F6" s="59" t="s">
        <v>282</v>
      </c>
    </row>
    <row r="7" spans="1:6">
      <c r="A7" s="83"/>
      <c r="B7" s="81"/>
      <c r="C7" s="84"/>
      <c r="D7" s="69" t="s">
        <v>283</v>
      </c>
      <c r="E7" s="59"/>
      <c r="F7" t="s">
        <v>283</v>
      </c>
    </row>
    <row r="8" spans="1:6" ht="28.9">
      <c r="A8" s="83"/>
      <c r="B8" s="81"/>
      <c r="C8" s="84"/>
      <c r="D8" s="69" t="s">
        <v>284</v>
      </c>
      <c r="E8" s="59"/>
      <c r="F8" t="s">
        <v>284</v>
      </c>
    </row>
    <row r="9" spans="1:6" ht="15" thickBot="1">
      <c r="A9" s="77"/>
      <c r="B9" s="82"/>
      <c r="C9" s="79"/>
      <c r="D9" s="66"/>
      <c r="E9" s="59"/>
    </row>
    <row r="10" spans="1:6" ht="29.45" thickTop="1">
      <c r="A10" s="76">
        <v>3</v>
      </c>
      <c r="B10" s="80" t="s">
        <v>285</v>
      </c>
      <c r="C10" s="78" t="s">
        <v>286</v>
      </c>
      <c r="D10" s="65" t="s">
        <v>287</v>
      </c>
      <c r="E10" s="59"/>
      <c r="F10" t="s">
        <v>287</v>
      </c>
    </row>
    <row r="11" spans="1:6">
      <c r="A11" s="83"/>
      <c r="B11" s="81"/>
      <c r="C11" s="84"/>
      <c r="D11" s="69"/>
      <c r="E11" s="59"/>
      <c r="F11" t="s">
        <v>288</v>
      </c>
    </row>
    <row r="12" spans="1:6">
      <c r="A12" s="83"/>
      <c r="B12" s="81"/>
      <c r="C12" s="84"/>
      <c r="D12" s="70"/>
      <c r="E12" s="59"/>
      <c r="F12" t="s">
        <v>289</v>
      </c>
    </row>
    <row r="13" spans="1:6" ht="15" thickBot="1">
      <c r="A13" s="77"/>
      <c r="B13" s="82"/>
      <c r="C13" s="79"/>
      <c r="D13" s="66"/>
      <c r="E13" s="59"/>
    </row>
    <row r="14" spans="1:6" ht="15.6" thickTop="1" thickBot="1">
      <c r="A14" s="61">
        <v>4</v>
      </c>
      <c r="B14" s="62" t="s">
        <v>31</v>
      </c>
      <c r="C14" s="63" t="s">
        <v>290</v>
      </c>
      <c r="D14" s="64" t="s">
        <v>291</v>
      </c>
      <c r="E14" s="59"/>
      <c r="F14" t="s">
        <v>291</v>
      </c>
    </row>
    <row r="15" spans="1:6" ht="29.45" thickTop="1">
      <c r="A15" s="76">
        <v>5</v>
      </c>
      <c r="B15" s="80" t="s">
        <v>292</v>
      </c>
      <c r="C15" s="78" t="s">
        <v>280</v>
      </c>
      <c r="D15" s="65" t="s">
        <v>293</v>
      </c>
      <c r="E15" s="59"/>
      <c r="F15" t="s">
        <v>293</v>
      </c>
    </row>
    <row r="16" spans="1:6">
      <c r="A16" s="83"/>
      <c r="B16" s="81"/>
      <c r="C16" s="84"/>
      <c r="D16" s="69" t="s">
        <v>281</v>
      </c>
      <c r="E16" s="59"/>
      <c r="F16" t="s">
        <v>294</v>
      </c>
    </row>
    <row r="17" spans="1:6">
      <c r="A17" s="83"/>
      <c r="B17" s="81"/>
      <c r="C17" s="84"/>
      <c r="D17" s="69" t="s">
        <v>281</v>
      </c>
      <c r="E17" s="59"/>
      <c r="F17" t="s">
        <v>295</v>
      </c>
    </row>
    <row r="18" spans="1:6">
      <c r="A18" s="83"/>
      <c r="B18" s="81"/>
      <c r="C18" s="84"/>
      <c r="D18" s="69" t="s">
        <v>281</v>
      </c>
      <c r="E18" s="59"/>
    </row>
    <row r="19" spans="1:6">
      <c r="A19" s="83"/>
      <c r="B19" s="81"/>
      <c r="C19" s="84"/>
      <c r="D19" s="69" t="s">
        <v>281</v>
      </c>
      <c r="E19" s="59"/>
      <c r="F19" t="s">
        <v>296</v>
      </c>
    </row>
    <row r="20" spans="1:6" ht="15" thickBot="1">
      <c r="A20" s="77"/>
      <c r="B20" s="82"/>
      <c r="C20" s="79"/>
      <c r="D20" s="66" t="s">
        <v>281</v>
      </c>
      <c r="E20" s="59"/>
      <c r="F20" t="s">
        <v>297</v>
      </c>
    </row>
    <row r="21" spans="1:6" ht="15" thickTop="1">
      <c r="A21" s="76">
        <v>6</v>
      </c>
      <c r="B21" s="80" t="s">
        <v>298</v>
      </c>
      <c r="C21" s="78" t="s">
        <v>290</v>
      </c>
      <c r="D21" s="65" t="s">
        <v>281</v>
      </c>
      <c r="E21" s="59"/>
      <c r="F21" t="s">
        <v>299</v>
      </c>
    </row>
    <row r="22" spans="1:6" ht="15" thickBot="1">
      <c r="A22" s="77"/>
      <c r="B22" s="82"/>
      <c r="C22" s="79"/>
      <c r="D22" s="66" t="s">
        <v>300</v>
      </c>
      <c r="E22" s="59"/>
    </row>
    <row r="23" spans="1:6" ht="15" thickTop="1">
      <c r="A23" s="76">
        <v>7</v>
      </c>
      <c r="B23" s="80" t="s">
        <v>301</v>
      </c>
      <c r="C23" s="78" t="s">
        <v>302</v>
      </c>
      <c r="D23" s="65" t="s">
        <v>281</v>
      </c>
      <c r="E23" s="59"/>
      <c r="F23" t="s">
        <v>303</v>
      </c>
    </row>
    <row r="24" spans="1:6">
      <c r="A24" s="83"/>
      <c r="B24" s="81"/>
      <c r="C24" s="84"/>
      <c r="D24" s="69" t="s">
        <v>281</v>
      </c>
      <c r="E24" s="59"/>
      <c r="F24" t="s">
        <v>304</v>
      </c>
    </row>
    <row r="25" spans="1:6" ht="15" thickBot="1">
      <c r="A25" s="77"/>
      <c r="B25" s="82"/>
      <c r="C25" s="79"/>
      <c r="D25" s="66" t="s">
        <v>281</v>
      </c>
      <c r="E25" s="59"/>
      <c r="F25" t="s">
        <v>305</v>
      </c>
    </row>
    <row r="26" spans="1:6" ht="42" customHeight="1" thickTop="1">
      <c r="A26" s="76">
        <v>8</v>
      </c>
      <c r="B26" s="80" t="s">
        <v>306</v>
      </c>
      <c r="C26" s="78" t="s">
        <v>280</v>
      </c>
      <c r="D26" s="68" t="s">
        <v>281</v>
      </c>
      <c r="E26" s="59"/>
      <c r="F26" t="s">
        <v>307</v>
      </c>
    </row>
    <row r="27" spans="1:6">
      <c r="A27" s="83"/>
      <c r="B27" s="81"/>
      <c r="C27" s="84"/>
      <c r="D27" s="69" t="s">
        <v>308</v>
      </c>
      <c r="E27" s="59"/>
      <c r="F27" t="s">
        <v>308</v>
      </c>
    </row>
    <row r="28" spans="1:6" ht="15" thickBot="1">
      <c r="A28" s="77"/>
      <c r="B28" s="82"/>
      <c r="C28" s="79"/>
      <c r="D28" s="66" t="s">
        <v>281</v>
      </c>
      <c r="E28" s="59"/>
      <c r="F28" t="s">
        <v>309</v>
      </c>
    </row>
    <row r="29" spans="1:6" ht="15" thickTop="1">
      <c r="A29" s="76">
        <v>9</v>
      </c>
      <c r="B29" s="80" t="s">
        <v>310</v>
      </c>
      <c r="C29" s="78" t="s">
        <v>311</v>
      </c>
      <c r="D29" s="68" t="s">
        <v>312</v>
      </c>
      <c r="E29" s="59"/>
      <c r="F29" t="s">
        <v>312</v>
      </c>
    </row>
    <row r="30" spans="1:6">
      <c r="A30" s="83"/>
      <c r="B30" s="81"/>
      <c r="C30" s="84"/>
      <c r="D30" s="67" t="s">
        <v>281</v>
      </c>
      <c r="E30" s="59"/>
      <c r="F30" t="s">
        <v>313</v>
      </c>
    </row>
    <row r="31" spans="1:6">
      <c r="A31" s="83"/>
      <c r="B31" s="81"/>
      <c r="C31" s="84"/>
      <c r="D31" s="67" t="s">
        <v>281</v>
      </c>
      <c r="E31" s="59"/>
      <c r="F31" t="s">
        <v>314</v>
      </c>
    </row>
    <row r="32" spans="1:6">
      <c r="A32" s="83"/>
      <c r="B32" s="81"/>
      <c r="C32" s="84"/>
      <c r="D32" s="67" t="s">
        <v>281</v>
      </c>
      <c r="E32" s="59"/>
      <c r="F32" t="s">
        <v>315</v>
      </c>
    </row>
    <row r="33" spans="1:6" ht="15" thickBot="1">
      <c r="A33" s="77"/>
      <c r="B33" s="82"/>
      <c r="C33" s="79"/>
      <c r="D33" s="66" t="s">
        <v>281</v>
      </c>
      <c r="E33" s="59"/>
      <c r="F33" t="s">
        <v>316</v>
      </c>
    </row>
    <row r="34" spans="1:6" ht="28.15" customHeight="1" thickTop="1">
      <c r="A34" s="76">
        <v>10</v>
      </c>
      <c r="B34" s="80" t="s">
        <v>317</v>
      </c>
      <c r="C34" s="78" t="s">
        <v>318</v>
      </c>
      <c r="D34" s="73" t="s">
        <v>281</v>
      </c>
      <c r="E34" s="75"/>
      <c r="F34" t="s">
        <v>319</v>
      </c>
    </row>
    <row r="35" spans="1:6" ht="15" thickBot="1">
      <c r="A35" s="77"/>
      <c r="B35" s="82"/>
      <c r="C35" s="79"/>
      <c r="D35" s="74"/>
      <c r="E35" s="75"/>
    </row>
    <row r="36" spans="1:6" ht="28.15" customHeight="1" thickTop="1">
      <c r="A36" s="76">
        <v>11</v>
      </c>
      <c r="B36" s="80" t="s">
        <v>320</v>
      </c>
      <c r="C36" s="78" t="s">
        <v>321</v>
      </c>
      <c r="D36" s="65" t="s">
        <v>322</v>
      </c>
      <c r="E36" s="59"/>
      <c r="F36" t="s">
        <v>322</v>
      </c>
    </row>
    <row r="37" spans="1:6" ht="29.45" thickBot="1">
      <c r="A37" s="77"/>
      <c r="B37" s="82"/>
      <c r="C37" s="79"/>
      <c r="D37" s="66" t="s">
        <v>323</v>
      </c>
      <c r="E37" s="59"/>
      <c r="F37" t="s">
        <v>323</v>
      </c>
    </row>
    <row r="38" spans="1:6" ht="15" thickTop="1">
      <c r="A38" s="60"/>
    </row>
  </sheetData>
  <mergeCells count="36">
    <mergeCell ref="D1:D2"/>
    <mergeCell ref="A3:A5"/>
    <mergeCell ref="B3:B5"/>
    <mergeCell ref="C3:C5"/>
    <mergeCell ref="A15:A20"/>
    <mergeCell ref="C15:C20"/>
    <mergeCell ref="A1:A2"/>
    <mergeCell ref="B1:B2"/>
    <mergeCell ref="C1:C2"/>
    <mergeCell ref="A6:A9"/>
    <mergeCell ref="B6:B9"/>
    <mergeCell ref="C6:C9"/>
    <mergeCell ref="A10:A13"/>
    <mergeCell ref="C10:C13"/>
    <mergeCell ref="A21:A22"/>
    <mergeCell ref="B21:B22"/>
    <mergeCell ref="C21:C22"/>
    <mergeCell ref="A23:A25"/>
    <mergeCell ref="B23:B25"/>
    <mergeCell ref="C23:C25"/>
    <mergeCell ref="D34:D35"/>
    <mergeCell ref="E34:E35"/>
    <mergeCell ref="A36:A37"/>
    <mergeCell ref="C36:C37"/>
    <mergeCell ref="B10:B13"/>
    <mergeCell ref="B15:B20"/>
    <mergeCell ref="B26:B28"/>
    <mergeCell ref="B34:B35"/>
    <mergeCell ref="B36:B37"/>
    <mergeCell ref="A26:A28"/>
    <mergeCell ref="C26:C28"/>
    <mergeCell ref="A29:A33"/>
    <mergeCell ref="B29:B33"/>
    <mergeCell ref="C29:C33"/>
    <mergeCell ref="A34:A35"/>
    <mergeCell ref="C34:C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FF75-B157-4FCD-863D-E5ED854AF01B}">
  <dimension ref="B1:G13"/>
  <sheetViews>
    <sheetView workbookViewId="0">
      <selection activeCell="D3" sqref="D3"/>
    </sheetView>
  </sheetViews>
  <sheetFormatPr defaultColWidth="8.85546875" defaultRowHeight="14.45"/>
  <cols>
    <col min="4" max="4" width="9.85546875" customWidth="1"/>
  </cols>
  <sheetData>
    <row r="1" spans="2:7">
      <c r="B1" s="12" t="s">
        <v>10</v>
      </c>
      <c r="D1" s="12" t="s">
        <v>270</v>
      </c>
    </row>
    <row r="2" spans="2:7">
      <c r="B2" s="13" t="s">
        <v>15</v>
      </c>
      <c r="D2" s="15" t="s">
        <v>269</v>
      </c>
    </row>
    <row r="3" spans="2:7">
      <c r="B3" s="14" t="s">
        <v>231</v>
      </c>
    </row>
    <row r="4" spans="2:7">
      <c r="B4" s="15" t="s">
        <v>27</v>
      </c>
    </row>
    <row r="7" spans="2:7">
      <c r="B7" s="6" t="s">
        <v>324</v>
      </c>
    </row>
    <row r="13" spans="2:7">
      <c r="G13" s="22" t="s">
        <v>325</v>
      </c>
    </row>
  </sheetData>
  <hyperlinks>
    <hyperlink ref="G13" r:id="rId1" display="https://upolomouc.sharepoint.com/:x:/r/sites/2D-BioPAD/Sdilene%20dokumenty/General/06.WPs/WP%201/T1.2_Safety-ethics-by-design/2.%20Ethical%20Self-Assessments/00.%20Self-Assessment%20Overview%20and%20Template/2.%20Status%20of%20Self-Assessments/2D-BioPAD%20-%20Status%20of%20Ethical%20Self-Assessments.xlsx?d=w1b11ac58d0b447949c38217b69416bb0&amp;csf=1&amp;web=1&amp;e=vYd6EF " xr:uid="{48060CB2-717A-4CD1-A35C-F0E0F2C5AB4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7ec5a-5e0e-4fc9-b2a9-1ee4219d212a" xsi:nil="true"/>
    <lcf76f155ced4ddcb4097134ff3c332f xmlns="71a965ee-28fe-4181-9d67-1cdf443866e2">
      <Terms xmlns="http://schemas.microsoft.com/office/infopath/2007/PartnerControls"/>
    </lcf76f155ced4ddcb4097134ff3c332f>
    <TaskLeader xmlns="71a965ee-28fe-4181-9d67-1cdf443866e2" xsi:nil="true"/>
    <TimingofINITIALSelf_x002d_Assessment xmlns="71a965ee-28fe-4181-9d67-1cdf443866e2" xsi:nil="true"/>
    <StatusofFINAL xmlns="71a965ee-28fe-4181-9d67-1cdf443866e2" xsi:nil="true"/>
    <Comments xmlns="71a965ee-28fe-4181-9d67-1cdf443866e2" xsi:nil="true"/>
    <TimingofFINALself_x002d_assessment xmlns="71a965ee-28fe-4181-9d67-1cdf443866e2" xsi:nil="true"/>
    <Status xmlns="71a965ee-28fe-4181-9d67-1cdf443866e2" xsi:nil="true"/>
    <Plannedtimingfortask xmlns="71a965ee-28fe-4181-9d67-1cdf443866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D2115902CB7848A50CA0BAFA401721" ma:contentTypeVersion="22" ma:contentTypeDescription="Vytvoří nový dokument" ma:contentTypeScope="" ma:versionID="5af1cce158a7a50d74bf4a6cd2f56aa0">
  <xsd:schema xmlns:xsd="http://www.w3.org/2001/XMLSchema" xmlns:xs="http://www.w3.org/2001/XMLSchema" xmlns:p="http://schemas.microsoft.com/office/2006/metadata/properties" xmlns:ns2="71a965ee-28fe-4181-9d67-1cdf443866e2" xmlns:ns3="5867ec5a-5e0e-4fc9-b2a9-1ee4219d212a" targetNamespace="http://schemas.microsoft.com/office/2006/metadata/properties" ma:root="true" ma:fieldsID="9b75fcc8915bbac26a318ca4b78989f3" ns2:_="" ns3:_="">
    <xsd:import namespace="71a965ee-28fe-4181-9d67-1cdf443866e2"/>
    <xsd:import namespace="5867ec5a-5e0e-4fc9-b2a9-1ee4219d21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lannedtimingfortask" minOccurs="0"/>
                <xsd:element ref="ns2:TaskLeader" minOccurs="0"/>
                <xsd:element ref="ns2:TimingofINITIALSelf_x002d_Assessment" minOccurs="0"/>
                <xsd:element ref="ns2:Status" minOccurs="0"/>
                <xsd:element ref="ns2:TimingofFINALself_x002d_assessment" minOccurs="0"/>
                <xsd:element ref="ns2:StatusofFINAL" minOccurs="0"/>
                <xsd:element ref="ns2:Comme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965ee-28fe-4181-9d67-1cdf44386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lannedtimingfortask" ma:index="22" nillable="true" ma:displayName="Planned timing for task" ma:format="Dropdown" ma:internalName="Plannedtimingfortask">
      <xsd:simpleType>
        <xsd:restriction base="dms:Text">
          <xsd:maxLength value="255"/>
        </xsd:restriction>
      </xsd:simpleType>
    </xsd:element>
    <xsd:element name="TaskLeader" ma:index="23" nillable="true" ma:displayName="Task Leader" ma:format="Dropdown" ma:internalName="TaskLeader">
      <xsd:simpleType>
        <xsd:restriction base="dms:Text">
          <xsd:maxLength value="255"/>
        </xsd:restriction>
      </xsd:simpleType>
    </xsd:element>
    <xsd:element name="TimingofINITIALSelf_x002d_Assessment" ma:index="24" nillable="true" ma:displayName="Timing of INITIAL Self-Assessment " ma:format="Dropdown" ma:internalName="TimingofINITIALSelf_x002d_Assessment">
      <xsd:simpleType>
        <xsd:restriction base="dms:Text">
          <xsd:maxLength value="255"/>
        </xsd:restriction>
      </xsd:simpleType>
    </xsd:element>
    <xsd:element name="Status" ma:index="25" nillable="true" ma:displayName="Status" ma:format="Dropdown" ma:internalName="Status">
      <xsd:simpleType>
        <xsd:restriction base="dms:Choice">
          <xsd:enumeration value="Started"/>
          <xsd:enumeration value="Not started"/>
          <xsd:enumeration value="Completed"/>
          <xsd:enumeration value="Pending"/>
        </xsd:restriction>
      </xsd:simpleType>
    </xsd:element>
    <xsd:element name="TimingofFINALself_x002d_assessment" ma:index="26" nillable="true" ma:displayName="Timing of FINAL self-assessment" ma:format="Dropdown" ma:internalName="TimingofFINALself_x002d_assessment">
      <xsd:simpleType>
        <xsd:restriction base="dms:Text">
          <xsd:maxLength value="255"/>
        </xsd:restriction>
      </xsd:simpleType>
    </xsd:element>
    <xsd:element name="StatusofFINAL" ma:index="27" nillable="true" ma:displayName="Status of FINAL" ma:format="Dropdown" ma:internalName="StatusofFINAL">
      <xsd:simpleType>
        <xsd:restriction base="dms:Choice">
          <xsd:enumeration value="Started"/>
          <xsd:enumeration value="Not started"/>
          <xsd:enumeration value="Completed"/>
          <xsd:enumeration value="Pending"/>
        </xsd:restriction>
      </xsd:simpleType>
    </xsd:element>
    <xsd:element name="Comments" ma:index="28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7ec5a-5e0e-4fc9-b2a9-1ee4219d212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b68f1cc-590d-4c8c-a567-34fdd2de86e0}" ma:internalName="TaxCatchAll" ma:showField="CatchAllData" ma:web="5867ec5a-5e0e-4fc9-b2a9-1ee4219d21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2E9AB-5451-46A3-89CA-B541F7F51094}"/>
</file>

<file path=customXml/itemProps2.xml><?xml version="1.0" encoding="utf-8"?>
<ds:datastoreItem xmlns:ds="http://schemas.openxmlformats.org/officeDocument/2006/customXml" ds:itemID="{BEF71AE9-0633-45A5-9132-0512C2DEE939}"/>
</file>

<file path=customXml/itemProps3.xml><?xml version="1.0" encoding="utf-8"?>
<ds:datastoreItem xmlns:ds="http://schemas.openxmlformats.org/officeDocument/2006/customXml" ds:itemID="{05C4E00A-724D-4B60-86CB-8095EBB0A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Q-PLAN INTERNATIONAL</dc:creator>
  <cp:keywords/>
  <dc:description/>
  <cp:lastModifiedBy/>
  <cp:revision/>
  <dcterms:created xsi:type="dcterms:W3CDTF">2015-06-05T18:17:20Z</dcterms:created>
  <dcterms:modified xsi:type="dcterms:W3CDTF">2024-11-08T18:28:38Z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0x01010071D2115902CB7848A50CA0BAFA401721</vt:lpwstr>
  </property>
  <property fmtid="{D5CDD505-2E9C-101B-9397-08002B2CF9AE}" pid="3" name="MediaServiceImageTags">
    <vt:lpwstr/>
  </property>
</Properties>
</file>